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ΒΕΤΕΡΑΝΟΙ\ΟΡΓΑΝΩΣΗ ΑΓΩΝΩΝ\2018\5ο ΒΕΤΕΡΑΝΩΝ\"/>
    </mc:Choice>
  </mc:AlternateContent>
  <xr:revisionPtr revIDLastSave="0" documentId="8_{5AE0F4DC-12D2-4E57-8B75-B7ED55590D6E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ΠΡ ΑΝ. 35+" sheetId="1" r:id="rId1"/>
    <sheet name="ΠΡ ΑΝ. 45+" sheetId="2" r:id="rId2"/>
    <sheet name="Κ.Τ. ΑΝ. 35+" sheetId="3" r:id="rId3"/>
    <sheet name="Κ.Τ. ΑΝ. 45+" sheetId="4" r:id="rId4"/>
    <sheet name="Κ.Τ. ΓΥΝ 30+" sheetId="5" r:id="rId5"/>
  </sheets>
  <calcPr calcId="162913"/>
</workbook>
</file>

<file path=xl/calcChain.xml><?xml version="1.0" encoding="utf-8"?>
<calcChain xmlns="http://schemas.openxmlformats.org/spreadsheetml/2006/main">
  <c r="J36" i="5" l="1"/>
  <c r="L34" i="5" s="1"/>
  <c r="N30" i="5" s="1"/>
  <c r="P22" i="5" s="1"/>
  <c r="J32" i="5"/>
  <c r="J28" i="5"/>
  <c r="L26" i="5" s="1"/>
  <c r="J24" i="5"/>
  <c r="J20" i="5"/>
  <c r="J16" i="5"/>
  <c r="L18" i="5" s="1"/>
  <c r="N14" i="5" s="1"/>
  <c r="J12" i="5"/>
  <c r="J8" i="5"/>
  <c r="L10" i="5" s="1"/>
  <c r="J36" i="4"/>
  <c r="L34" i="4"/>
  <c r="J32" i="4"/>
  <c r="N30" i="4"/>
  <c r="J28" i="4"/>
  <c r="L26" i="4"/>
  <c r="J24" i="4"/>
  <c r="J20" i="4"/>
  <c r="L18" i="4"/>
  <c r="J16" i="4"/>
  <c r="N14" i="4"/>
  <c r="P22" i="4" s="1"/>
  <c r="J12" i="4"/>
  <c r="L10" i="4"/>
  <c r="J8" i="4"/>
  <c r="J36" i="3"/>
  <c r="L34" i="3" s="1"/>
  <c r="J32" i="3"/>
  <c r="N30" i="3"/>
  <c r="J28" i="3"/>
  <c r="J20" i="3"/>
  <c r="J16" i="3"/>
  <c r="L18" i="3" s="1"/>
  <c r="J12" i="3"/>
  <c r="J8" i="3"/>
  <c r="L10" i="3" s="1"/>
  <c r="N14" i="3" s="1"/>
  <c r="P22" i="3" s="1"/>
  <c r="J60" i="2"/>
  <c r="J52" i="2"/>
  <c r="J44" i="2"/>
  <c r="J36" i="2"/>
  <c r="J28" i="2"/>
  <c r="J12" i="2"/>
  <c r="J8" i="2"/>
  <c r="J68" i="1"/>
  <c r="J60" i="1"/>
  <c r="J52" i="1"/>
  <c r="J44" i="1"/>
  <c r="J20" i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200-000001000000}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300-000001000000}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400-000001000000}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sharedStrings.xml><?xml version="1.0" encoding="utf-8"?>
<sst xmlns="http://schemas.openxmlformats.org/spreadsheetml/2006/main" count="993" uniqueCount="321">
  <si>
    <t>5ο Παγκρήτιο Βετεράνων  2018</t>
  </si>
  <si>
    <t>Ζ΄ Ε.Φ.Σ.Α.Κ.</t>
  </si>
  <si>
    <t>ΑΝΔΡΩΝ 35+</t>
  </si>
  <si>
    <t>ΤΑΜΠΛΟ ΠΡΟΚΡΙΜΑΤΙΚΩΝ</t>
  </si>
  <si>
    <t>ΑΝΔΡΩΝ 45+</t>
  </si>
  <si>
    <t>ΚΥΡΙΩΣ ΤΑΜΠΛΟ</t>
  </si>
  <si>
    <t>Ημερομηνία</t>
  </si>
  <si>
    <t>Σύλλογος</t>
  </si>
  <si>
    <t>Πόλη</t>
  </si>
  <si>
    <t>Κατηγορία</t>
  </si>
  <si>
    <t>Επιδιαιτητής</t>
  </si>
  <si>
    <t>14 - 16 ΣΕΠΤΕΜΒΡΙΟΥ 2018</t>
  </si>
  <si>
    <t>21 - 23 ΣΕΠΤΕΜΒΡΙΟΥ 2018</t>
  </si>
  <si>
    <t>ΓΑΣ ΓΟΥΡΝΩΝ</t>
  </si>
  <si>
    <t>ΑΝΑΛΗΨΗ ΧΕΡΣ.</t>
  </si>
  <si>
    <t>ΜΑΝΟΛΗΣ ΦΑΝΟΥΡΑΚΗΣ</t>
  </si>
  <si>
    <t>St.</t>
  </si>
  <si>
    <t>Βαθμοί</t>
  </si>
  <si>
    <t>Seed</t>
  </si>
  <si>
    <t>Επίθετο</t>
  </si>
  <si>
    <t>Όνομα</t>
  </si>
  <si>
    <t>2ος Γύρος</t>
  </si>
  <si>
    <t>Ημιτελικοί</t>
  </si>
  <si>
    <t>Τελικός</t>
  </si>
  <si>
    <t>Νικητής</t>
  </si>
  <si>
    <t>1</t>
  </si>
  <si>
    <t>ΚΟΚΚΑΛΗΣ</t>
  </si>
  <si>
    <t>ΜΑΝΟΣ</t>
  </si>
  <si>
    <t>ΙΕΡΑΠΕΤΡΑ</t>
  </si>
  <si>
    <t>#ERROR!:parse</t>
  </si>
  <si>
    <t>ΠΤΕΡΟΥΔΗΣ</t>
  </si>
  <si>
    <t>ΒΑΓΓΕΛΗΣ</t>
  </si>
  <si>
    <t>Umpire</t>
  </si>
  <si>
    <t>a</t>
  </si>
  <si>
    <t>ΗΡΑΚΛΕΙΟ</t>
  </si>
  <si>
    <t>ΣΤΑΥΡΑΚΑΚΗΣ</t>
  </si>
  <si>
    <t>ΓΙΩΡΓΟΣ</t>
  </si>
  <si>
    <t>A</t>
  </si>
  <si>
    <t>2</t>
  </si>
  <si>
    <t>ΠΡ8</t>
  </si>
  <si>
    <t>ΑΓΙΟΣ ΝΙΚΟΛΑΟΣ</t>
  </si>
  <si>
    <t>ΚΕΝΔΡΙΣΤΑΚΗΣ</t>
  </si>
  <si>
    <t>ΓΙΑΝΝΗΣ</t>
  </si>
  <si>
    <t>6-2, 6-0</t>
  </si>
  <si>
    <t>ΒΥΕ</t>
  </si>
  <si>
    <t>ΠΡ 1</t>
  </si>
  <si>
    <t xml:space="preserve">ΣΤΑΥΡΑΚΑΚΗΣ </t>
  </si>
  <si>
    <t>ΚΑΡΑΒΕΛΑΚΗΣ</t>
  </si>
  <si>
    <t>ΝΙΚΟΛΑΟΣ</t>
  </si>
  <si>
    <t>6-0, 6-1</t>
  </si>
  <si>
    <t>3</t>
  </si>
  <si>
    <t>ΠΡ6</t>
  </si>
  <si>
    <t>ΜΑΧΛΗΣ</t>
  </si>
  <si>
    <t>ΤΑΣΟΣ</t>
  </si>
  <si>
    <t>b</t>
  </si>
  <si>
    <t>ΔΑΣΚΑΛΑΚΗΣ</t>
  </si>
  <si>
    <t>6-1, 6-2</t>
  </si>
  <si>
    <t>ΠΕΤΡΟΥ</t>
  </si>
  <si>
    <t>ΙΩΑΝΝΗΣ</t>
  </si>
  <si>
    <t xml:space="preserve"> w.o.</t>
  </si>
  <si>
    <t>ΦΙΛΗΜΩΝ</t>
  </si>
  <si>
    <t>ΑΡΧΑΝΕΣ</t>
  </si>
  <si>
    <t>6-7, 7-6, 10-8</t>
  </si>
  <si>
    <t>ΚΟΥΚΟΥΒΙΤΑΚΗΣ</t>
  </si>
  <si>
    <t>ΧΑΝΙΑ</t>
  </si>
  <si>
    <t>6-1, 6-3</t>
  </si>
  <si>
    <t>ΠΑΠΑΔΑΚΗΣ</t>
  </si>
  <si>
    <t>ΠΑΥΛΟΣ</t>
  </si>
  <si>
    <t>ΣΗΤΕΙΑ</t>
  </si>
  <si>
    <t xml:space="preserve"> 6-1, 6-0</t>
  </si>
  <si>
    <t>4</t>
  </si>
  <si>
    <t>ΔΡΑΝΔΑΚΗΣ</t>
  </si>
  <si>
    <t>ΕΜΜΑΝΟΥΗΛ</t>
  </si>
  <si>
    <t>ΓΚΑΛΑΝΑΚΗΣ</t>
  </si>
  <si>
    <t>ΜΑΝΟΛΗΣ</t>
  </si>
  <si>
    <t>ΚΟΚΚΙΝΗ ΧΑΝΙ</t>
  </si>
  <si>
    <t xml:space="preserve">ΔΡΑΝΔΑΚΗΣ </t>
  </si>
  <si>
    <t>ΚΩΝΣΤΑΝΤΙΝΙΔΗΣ</t>
  </si>
  <si>
    <t>ΧΡΗΣΤΟΣ</t>
  </si>
  <si>
    <t>6-7, 7-6, 10-4</t>
  </si>
  <si>
    <t xml:space="preserve"> </t>
  </si>
  <si>
    <t>ΚΑΡΑΚΗΣ</t>
  </si>
  <si>
    <t>ΠΡ 2</t>
  </si>
  <si>
    <t>ΜΑΡΝΕΛΑΚΗΣ</t>
  </si>
  <si>
    <t>ΑΡΚΑΛΟΧΩΡΙ</t>
  </si>
  <si>
    <t>5</t>
  </si>
  <si>
    <t>ΚΑΡΓΑΤΖΗΣ</t>
  </si>
  <si>
    <t>ΚΩΣΤΑΣ</t>
  </si>
  <si>
    <t>6-1, 6-0</t>
  </si>
  <si>
    <t>ΜΙΧΑΛΗΣ</t>
  </si>
  <si>
    <t>6-0, 6-2</t>
  </si>
  <si>
    <t>6</t>
  </si>
  <si>
    <t>ΠΡ3</t>
  </si>
  <si>
    <t>ΜΑΛΛΙΑΡΟΥΔΑΚΗΣ</t>
  </si>
  <si>
    <t>ΛΕΑΝΔΡΟΣ</t>
  </si>
  <si>
    <t>w.o.</t>
  </si>
  <si>
    <t>ΔΗΜΗΤΡΙΑΔΗΣ</t>
  </si>
  <si>
    <t>ΜΑΝΩΛΗΣ</t>
  </si>
  <si>
    <t xml:space="preserve">ΔΗΜΗΤΡΙΑΔΗΣ </t>
  </si>
  <si>
    <t>7</t>
  </si>
  <si>
    <t>ΠΡ5</t>
  </si>
  <si>
    <t>ΠΑΝΑΓΙΩΤΙΔΗΣ</t>
  </si>
  <si>
    <t>ΠΑΝΟΣ</t>
  </si>
  <si>
    <t>6-2, 4-6, 10-7</t>
  </si>
  <si>
    <t xml:space="preserve">ΜΑΛΛΙΑΡΟΥΔΑΚΗΣ </t>
  </si>
  <si>
    <t>ΚΑΒΒΟΥΣΑΝΟΣ</t>
  </si>
  <si>
    <t>ΣΤΑΥΡΟΣ</t>
  </si>
  <si>
    <t>νικητής</t>
  </si>
  <si>
    <t>ΠΡ 3</t>
  </si>
  <si>
    <t>ΖΑΧΑΡΟΠΟΥΛΟΣ</t>
  </si>
  <si>
    <t>ΝΑΣΟΣ</t>
  </si>
  <si>
    <t>ΓΟΥΒΕΣ</t>
  </si>
  <si>
    <t>6-3, 6-3</t>
  </si>
  <si>
    <t xml:space="preserve">ΖΑΧΑΡΟΠΟΥΛΟΣ  </t>
  </si>
  <si>
    <t>8</t>
  </si>
  <si>
    <t>ΚΑΣΤΡΙΝΑΚΗΣ</t>
  </si>
  <si>
    <t>6-2, 6-2</t>
  </si>
  <si>
    <t>ΛΕΟΝΤΑΚΗΣ</t>
  </si>
  <si>
    <t xml:space="preserve"> 6-0, 6-1</t>
  </si>
  <si>
    <t>ΒΑΣΙΛΑΚΗΣ</t>
  </si>
  <si>
    <t>ΧΑΤΖΗΔΑΚΗΣ</t>
  </si>
  <si>
    <t>ΚΩΝΣΤΑΝΤΙΝΟΣ</t>
  </si>
  <si>
    <t xml:space="preserve">ΒΑΣΙΛΑΚΗΣ </t>
  </si>
  <si>
    <t>6-4, 7-5</t>
  </si>
  <si>
    <t>ΣΕΤΑΚΗΣ</t>
  </si>
  <si>
    <t>ΓΡΗΓΟΡΗΣ</t>
  </si>
  <si>
    <t>ΜΟΥΤΣΑΚΗΣ</t>
  </si>
  <si>
    <t>ΠΑΡΑΣΥΡΗΣ</t>
  </si>
  <si>
    <t>ΠΡ 4</t>
  </si>
  <si>
    <t>6-3, 6-0</t>
  </si>
  <si>
    <t>ΛΕΩΝΙΔΑΣ</t>
  </si>
  <si>
    <t>7-5, 6-2</t>
  </si>
  <si>
    <t>9</t>
  </si>
  <si>
    <t xml:space="preserve">ΚΑΣΤΡΙΝΑΚΗΣ </t>
  </si>
  <si>
    <t>ΠΡ2</t>
  </si>
  <si>
    <t>6-3, 4-6, 10-7</t>
  </si>
  <si>
    <t>ΜΥΓΙΑΚΗΣ</t>
  </si>
  <si>
    <t>ΑΡΙΣΤΟΤΕΛΗΣ</t>
  </si>
  <si>
    <t>ΡΕΘΥΜΝΟ</t>
  </si>
  <si>
    <t>BYE</t>
  </si>
  <si>
    <t>ΑΪΛΑΜΑΚΗΣ</t>
  </si>
  <si>
    <t xml:space="preserve">ΚΟΚΚΙΝΑΚΗΣ </t>
  </si>
  <si>
    <t>10</t>
  </si>
  <si>
    <t>ΚΟΚΚΙΝΑΚΗΣ</t>
  </si>
  <si>
    <t>ΕΥΑΓΓΕΛΟΣ</t>
  </si>
  <si>
    <t>7-5, 6-1</t>
  </si>
  <si>
    <t>ΠΡ 5</t>
  </si>
  <si>
    <t>ΠΕΦΑΝΗΣ</t>
  </si>
  <si>
    <t>ΦΑΝΟΥΡΑΚΗΣ</t>
  </si>
  <si>
    <t>11</t>
  </si>
  <si>
    <t>ΠΡ7</t>
  </si>
  <si>
    <t>ΣΑΡΗΓΕΩΡΓΙΟΥ</t>
  </si>
  <si>
    <t>ΗΛΙΑΣ</t>
  </si>
  <si>
    <t>B</t>
  </si>
  <si>
    <t>ΚΛΗΡΟΝΟΜΟΣ</t>
  </si>
  <si>
    <t>12</t>
  </si>
  <si>
    <t>6-1 6-0</t>
  </si>
  <si>
    <t xml:space="preserve">ΚΛΗΡΟΝΟΜΟΣ </t>
  </si>
  <si>
    <t>6-1 6-2</t>
  </si>
  <si>
    <t>ΜΑΡΙΔΑΚΗΣ</t>
  </si>
  <si>
    <t>ΠΑΝΤΕΛΗΣ</t>
  </si>
  <si>
    <t>ΠΕΤΡΟΓΙΑΝΝΗΣ</t>
  </si>
  <si>
    <t>ΒΑΣΙΛΗΣ</t>
  </si>
  <si>
    <t>ΜΗΛΑΣ</t>
  </si>
  <si>
    <t>ΠΕΤΡΟΓΙΑΝΝΗΣ 6-4, 6-3</t>
  </si>
  <si>
    <t>13</t>
  </si>
  <si>
    <t>ΓΕΩΡΓΙΟΣ</t>
  </si>
  <si>
    <t>ΠΡ1</t>
  </si>
  <si>
    <t>1-6, 6-3, 10-8</t>
  </si>
  <si>
    <t>ΚΟΥΡΟΥΠΑΚΗΣ</t>
  </si>
  <si>
    <t>ΧΕΡΣΟΝΗΣΟΣ</t>
  </si>
  <si>
    <t>ΠΡ 6</t>
  </si>
  <si>
    <t>14</t>
  </si>
  <si>
    <t>ΚΑΦΕΤΖΑΚΗΣ</t>
  </si>
  <si>
    <t>ΛΑΜΠΑΔΑΡΙΟΥ</t>
  </si>
  <si>
    <t>6-3, 5-7, 10-8</t>
  </si>
  <si>
    <t>7-5, 6-4</t>
  </si>
  <si>
    <t>6-2, 6-1</t>
  </si>
  <si>
    <t>ΖΕΡΒΑΚΗΣ</t>
  </si>
  <si>
    <t>15</t>
  </si>
  <si>
    <t>ΨΑΡΙΑΗΣ</t>
  </si>
  <si>
    <t>ΔΗΜΗΤΡΗΣ</t>
  </si>
  <si>
    <t>ΠΡ4</t>
  </si>
  <si>
    <t>ΕΛΟΥΝΤΑ</t>
  </si>
  <si>
    <t>7-6(3), 6-4</t>
  </si>
  <si>
    <t xml:space="preserve"> 6-3, 6-3</t>
  </si>
  <si>
    <t>ΤΣΟΥΜΠΑΣ</t>
  </si>
  <si>
    <t>ΓΟΥΡΝΕΣ</t>
  </si>
  <si>
    <t>6-4, 2-6, 10-6</t>
  </si>
  <si>
    <t>ΠΡΙΝΙΑΝΑΚΗΣ</t>
  </si>
  <si>
    <t>ΑΠΟΣΤΟΛΑΚΗΣ</t>
  </si>
  <si>
    <t>16</t>
  </si>
  <si>
    <t>ΣΦΕΝΔΟΥΡΑΚΗΣ</t>
  </si>
  <si>
    <t>ΜΑΝΕΤΑΚΗΣ</t>
  </si>
  <si>
    <t>6-4, 7-6(3)</t>
  </si>
  <si>
    <t xml:space="preserve">ΑΠΟΣΤΟΛΑΚΗΣ </t>
  </si>
  <si>
    <t xml:space="preserve">ΠΕΡΑΚΗΣ </t>
  </si>
  <si>
    <t>ΦΟΥΝΤΟΡΑΔΑΚΗΣ</t>
  </si>
  <si>
    <t>ΠΕΡΑΚΗΣ</t>
  </si>
  <si>
    <t>ΠΡ 7</t>
  </si>
  <si>
    <t>ΣΠΥΡΙΔΑΚΗΣ</t>
  </si>
  <si>
    <t>6-3, ret</t>
  </si>
  <si>
    <t>ΘΕΟΔΩΡΑΚΗΣ</t>
  </si>
  <si>
    <t>ΠΑΠΑΔΗΜΗΤΡΙΟΥ</t>
  </si>
  <si>
    <t xml:space="preserve"> 6-0, 6-2</t>
  </si>
  <si>
    <t>ΛΑΜΠΡΑΚΗΣ</t>
  </si>
  <si>
    <t>ΜΠΡΟΚΑΚΗΣ</t>
  </si>
  <si>
    <t xml:space="preserve">ΜΠΡΟΚΑΚΗΣ </t>
  </si>
  <si>
    <t xml:space="preserve">ΛΑΜΠΡΑΚΗΣ </t>
  </si>
  <si>
    <t>ΑΡΣΜΠΑΤΖΟΓΛΟΥ</t>
  </si>
  <si>
    <t>ΑΛΕΞΑΝΔΡΟΣ</t>
  </si>
  <si>
    <t>ΣΤΕΦΑΝΑΚΗΣ</t>
  </si>
  <si>
    <t>ΑΝΔΡΕΑΣ</t>
  </si>
  <si>
    <t>6-4, 6-2</t>
  </si>
  <si>
    <t>ΠΡ 8</t>
  </si>
  <si>
    <t>6-7, 6-1, 10-3</t>
  </si>
  <si>
    <t>ΚΟΥΤΡΑΚΗΣ</t>
  </si>
  <si>
    <t>ΚΑΡΥΣΤΙΑΝΟΣ</t>
  </si>
  <si>
    <t>ΜΑΡΚΟΣ</t>
  </si>
  <si>
    <t xml:space="preserve"> 7-6, 4-2 ret</t>
  </si>
  <si>
    <t>ΔΕΛΑΚΗΣ</t>
  </si>
  <si>
    <t>7-6, 6-7, 10-6</t>
  </si>
  <si>
    <t>ΚΑΛΛΕΡΓΗΣ</t>
  </si>
  <si>
    <t>ΙΑΚΩΒΟΣ</t>
  </si>
  <si>
    <t xml:space="preserve">ΚΑΛΛΕΡΓΗΣ </t>
  </si>
  <si>
    <t>ΜΥΛΩΝΑΚΗΣ</t>
  </si>
  <si>
    <t>ΤΣΑΤΣΑΚΗΣ</t>
  </si>
  <si>
    <t>ΑΡΗΣ</t>
  </si>
  <si>
    <t>6-4, 2-1 ret</t>
  </si>
  <si>
    <t>Βαθμ. Αποδοχής</t>
  </si>
  <si>
    <t>ΞΗΡΟΥΔΑΚΗΣ</t>
  </si>
  <si>
    <t>ΜΟΙΡΕΣ</t>
  </si>
  <si>
    <t xml:space="preserve"> 6-2, 6-3</t>
  </si>
  <si>
    <t>ΜΟΥΡΤΖΑΚΗΣ</t>
  </si>
  <si>
    <t>ΝΙΚΟΣ</t>
  </si>
  <si>
    <t>ΚΟΚΚΙΝΙ ΧΑΝΙ</t>
  </si>
  <si>
    <t xml:space="preserve">ΠΑΙΔΑΚΗΣ </t>
  </si>
  <si>
    <t>ΠΑΙΔΑΚΗΣ</t>
  </si>
  <si>
    <t>ΑΝΙΣΑΡΑΣ</t>
  </si>
  <si>
    <t>6-0, 6-0</t>
  </si>
  <si>
    <t>ΜΑΥΡΟΜΑΤΗΣ</t>
  </si>
  <si>
    <t>6-3, 0-6, 10-8</t>
  </si>
  <si>
    <t>#</t>
  </si>
  <si>
    <t>Seeded παίκτες</t>
  </si>
  <si>
    <t>Κλήρωση:</t>
  </si>
  <si>
    <t>11-9-2018  13:40</t>
  </si>
  <si>
    <t>Ημερομ.</t>
  </si>
  <si>
    <t>11-9-2018 13:50</t>
  </si>
  <si>
    <t>11-9-2018  13:15</t>
  </si>
  <si>
    <t>Υπογραφή επιδιαιτητή</t>
  </si>
  <si>
    <t>Top ΑΑ</t>
  </si>
  <si>
    <t>Last ΑΑ</t>
  </si>
  <si>
    <t>Βαθμ. Seed</t>
  </si>
  <si>
    <t>Top seed</t>
  </si>
  <si>
    <t>Last seed</t>
  </si>
  <si>
    <t>#ERROR!</t>
  </si>
  <si>
    <t>ΓΥΝΑΙΚΩΝ 30+</t>
  </si>
  <si>
    <t>Ζ΄ ΕΝΩΣΗ</t>
  </si>
  <si>
    <t>ΧΑΛΕΠΗΣ</t>
  </si>
  <si>
    <t>ΣΙΜΟΣ</t>
  </si>
  <si>
    <t>6-0, 6-3</t>
  </si>
  <si>
    <t>ΡΑΜΟΥΤΣΑΚΗ</t>
  </si>
  <si>
    <t>ΜΙΡΚΑ</t>
  </si>
  <si>
    <t>ΠΕΤΡΑΚΗ</t>
  </si>
  <si>
    <t>ΓΩΓΩ</t>
  </si>
  <si>
    <t>ΜΠΑΡΑΜΠΟΥΤΗ</t>
  </si>
  <si>
    <t>ΦΛΩΡΑ</t>
  </si>
  <si>
    <t>1-6, 7-5, 11-9</t>
  </si>
  <si>
    <t>BUSOVSKA</t>
  </si>
  <si>
    <t>MARTINA</t>
  </si>
  <si>
    <t>ΓΕΩΡΓΙΟΥΠΟΛΗ</t>
  </si>
  <si>
    <t>ΝΕΚΤΑΡΙΟΣ</t>
  </si>
  <si>
    <t>ΠΑΝΑΓΙΩΤΗΣ</t>
  </si>
  <si>
    <t>ΣΙΓΑΝΟΥ</t>
  </si>
  <si>
    <t>ΖΑΧΑΡΕΝΙΑ</t>
  </si>
  <si>
    <t>ΚΟΤΣΩΝΑΣ</t>
  </si>
  <si>
    <t>7-6, 6-4</t>
  </si>
  <si>
    <t>6-1, 6-4</t>
  </si>
  <si>
    <t>ΤΣΑΠΑΚΗ</t>
  </si>
  <si>
    <t>ΔΕΣΠΟΙΝΑ</t>
  </si>
  <si>
    <t>6-2, 6-4</t>
  </si>
  <si>
    <t>ΜΙΧΕΛΙΔΑΚΗ</t>
  </si>
  <si>
    <t>ΙΡΜΗ</t>
  </si>
  <si>
    <t>ΤΑΜΙΩΛΑΚΗΣ</t>
  </si>
  <si>
    <t>ΦΩΤΙΟΣ</t>
  </si>
  <si>
    <t>6-2, 2-6, 10-7</t>
  </si>
  <si>
    <t>νικήτρια</t>
  </si>
  <si>
    <t>ΠΑΝΑΓΙΩΤΑΚΗ</t>
  </si>
  <si>
    <t>ΚΑΤΕΡΙΝΑ</t>
  </si>
  <si>
    <t>6-1, 3-6, 10-4</t>
  </si>
  <si>
    <t>ΣΟΦΟΥΛΑΚΗ</t>
  </si>
  <si>
    <t>ΕΛΕΝΗ</t>
  </si>
  <si>
    <t>ΚΙΟΣΕ</t>
  </si>
  <si>
    <t>ΕΛΙΣΑΒΕΤ</t>
  </si>
  <si>
    <t>ΡΟΜΠΟΓΙΑΝΝΑΚΗΣ</t>
  </si>
  <si>
    <t>7-6, 2-0 ret.</t>
  </si>
  <si>
    <t>ΓΕΡΟΛΥΜΟΥ</t>
  </si>
  <si>
    <t>ΚΥΡΙΑΚΗ</t>
  </si>
  <si>
    <t>7-6, 0-6, 12-10</t>
  </si>
  <si>
    <t>6-3, 6-1</t>
  </si>
  <si>
    <t>ΜΑΓΚΑΝΑ</t>
  </si>
  <si>
    <t xml:space="preserve">6-0, 6-4 </t>
  </si>
  <si>
    <t>ΑΛΕΞΙΑ</t>
  </si>
  <si>
    <t>ΑΝΥΦΑΝΤΑΚΗΣ</t>
  </si>
  <si>
    <t>6-1, 6-1</t>
  </si>
  <si>
    <t>ΒΑΛΥΡΑΚΗ</t>
  </si>
  <si>
    <t>ΑΝΝΑ</t>
  </si>
  <si>
    <t>ΓΑΡΕΦΑΛΑΚΗΣ</t>
  </si>
  <si>
    <t>6-2, 6-3</t>
  </si>
  <si>
    <t>ΣΩΠΑΣΗ</t>
  </si>
  <si>
    <t>ΧΡΥΣΑ</t>
  </si>
  <si>
    <t>6-7, 6-2, 10-5</t>
  </si>
  <si>
    <t>ΧΑΤΖΗΑΘΑΝΑΣΙΑΔΗ</t>
  </si>
  <si>
    <t>ΑΛΕΚΑ</t>
  </si>
  <si>
    <t>4-6, 6-4, 10-7</t>
  </si>
  <si>
    <t>ΠΑΓΙΟΣ</t>
  </si>
  <si>
    <t>ΚΟΚΚΟΛΑΚΗ</t>
  </si>
  <si>
    <t>11-9-2018 13:30</t>
  </si>
  <si>
    <t>11-9-2018 14:00</t>
  </si>
  <si>
    <t>ΤΑΒΛΑΔΑΚΗ</t>
  </si>
  <si>
    <t xml:space="preserve">ΨΑΡΙΑΗΣ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</si>
</sst>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2" x14ac:knownFonts="1">
    <font>
      <sz val="10"/>
      <color rgb="FF000000"/>
      <name val="Arial"/>
    </font>
    <font>
      <b/>
      <sz val="12"/>
      <color rgb="FF000000"/>
      <name val="Arial"/>
      <family val="2"/>
      <charset val="161"/>
    </font>
    <font>
      <sz val="20"/>
      <color rgb="FF000000"/>
      <name val="Arial"/>
      <family val="2"/>
      <charset val="161"/>
    </font>
    <font>
      <sz val="20"/>
      <color rgb="FFFFFFFF"/>
      <name val="Arial"/>
      <family val="2"/>
      <charset val="161"/>
    </font>
    <font>
      <b/>
      <sz val="14"/>
      <color rgb="FF000000"/>
      <name val="Arial"/>
      <family val="2"/>
      <charset val="161"/>
    </font>
    <font>
      <b/>
      <i/>
      <sz val="10"/>
      <color rgb="FF000000"/>
      <name val="Arial"/>
      <family val="2"/>
      <charset val="161"/>
    </font>
    <font>
      <sz val="10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6"/>
      <color rgb="FF000000"/>
      <name val="Arial"/>
      <family val="2"/>
      <charset val="161"/>
    </font>
    <font>
      <b/>
      <sz val="7"/>
      <color rgb="FF000000"/>
      <name val="Arial"/>
      <family val="2"/>
      <charset val="161"/>
    </font>
    <font>
      <b/>
      <sz val="7"/>
      <color rgb="FFFFFFFF"/>
      <name val="Arial"/>
      <family val="2"/>
      <charset val="161"/>
    </font>
    <font>
      <sz val="6"/>
      <color rgb="FF000000"/>
      <name val="Arial"/>
      <family val="2"/>
      <charset val="161"/>
    </font>
    <font>
      <b/>
      <sz val="8"/>
      <color rgb="FF000000"/>
      <name val="Arial"/>
      <family val="2"/>
      <charset val="161"/>
    </font>
    <font>
      <b/>
      <sz val="8"/>
      <color rgb="FFFFFFFF"/>
      <name val="Arial"/>
      <family val="2"/>
      <charset val="161"/>
    </font>
    <font>
      <sz val="10"/>
      <name val="Arial"/>
      <family val="2"/>
      <charset val="161"/>
    </font>
    <font>
      <sz val="7"/>
      <color rgb="FF000000"/>
      <name val="Arial"/>
      <family val="2"/>
      <charset val="161"/>
    </font>
    <font>
      <sz val="7"/>
      <color rgb="FFFFFFFF"/>
      <name val="Arial"/>
      <family val="2"/>
      <charset val="161"/>
    </font>
    <font>
      <sz val="6"/>
      <color rgb="FFFFFFFF"/>
      <name val="Arial"/>
      <family val="2"/>
      <charset val="161"/>
    </font>
    <font>
      <i/>
      <sz val="10"/>
      <color rgb="FFFFFFFF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i/>
      <sz val="10"/>
      <color rgb="FF000000"/>
      <name val="Arial"/>
      <family val="2"/>
      <charset val="161"/>
    </font>
    <font>
      <sz val="8"/>
      <color rgb="FF000000"/>
      <name val="Arial"/>
      <family val="2"/>
      <charset val="161"/>
    </font>
    <font>
      <sz val="8"/>
      <color rgb="FFFFFFFF"/>
      <name val="Arial"/>
      <family val="2"/>
      <charset val="161"/>
    </font>
    <font>
      <sz val="11"/>
      <color rgb="FF000000"/>
      <name val="Arial"/>
      <family val="2"/>
      <charset val="161"/>
    </font>
    <font>
      <sz val="14"/>
      <color rgb="FF000000"/>
      <name val="Arial"/>
      <family val="2"/>
      <charset val="161"/>
    </font>
    <font>
      <sz val="14"/>
      <color rgb="FFFFFFFF"/>
      <name val="Arial"/>
      <family val="2"/>
      <charset val="161"/>
    </font>
    <font>
      <i/>
      <sz val="6"/>
      <color rgb="FFFFFFFF"/>
      <name val="Arial"/>
      <family val="2"/>
      <charset val="161"/>
    </font>
    <font>
      <b/>
      <sz val="9"/>
      <color rgb="FF000000"/>
      <name val="Arial"/>
      <family val="2"/>
      <charset val="161"/>
    </font>
    <font>
      <sz val="8"/>
      <name val="Arial"/>
      <family val="2"/>
      <charset val="161"/>
    </font>
    <font>
      <sz val="8"/>
      <color rgb="FFF3F3F3"/>
      <name val="Arial"/>
      <family val="2"/>
      <charset val="161"/>
    </font>
    <font>
      <i/>
      <sz val="8"/>
      <color rgb="FFFFFFFF"/>
      <name val="Arial"/>
      <family val="2"/>
      <charset val="161"/>
    </font>
    <font>
      <sz val="10"/>
      <color rgb="FF000000"/>
      <name val="Calibri"/>
      <family val="2"/>
      <charset val="161"/>
      <scheme val="minor"/>
    </font>
    <font>
      <sz val="10"/>
      <color rgb="FFFFFFFF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i/>
      <sz val="10"/>
      <color rgb="FFFFFFFF"/>
      <name val="Calibri"/>
      <family val="2"/>
      <charset val="161"/>
      <scheme val="minor"/>
    </font>
    <font>
      <sz val="10"/>
      <color rgb="FFCCFFFF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color rgb="FFFFFFFF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00FFFF"/>
        <bgColor rgb="FF00FFFF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FF66CC"/>
        <bgColor rgb="FFFF66CC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6">
    <xf numFmtId="0" fontId="0" fillId="0" borderId="0" xfId="0" applyFont="1" applyAlignment="1"/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49" fontId="4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0" fillId="0" borderId="0" xfId="0" applyNumberFormat="1" applyFont="1"/>
    <xf numFmtId="49" fontId="6" fillId="0" borderId="0" xfId="0" applyNumberFormat="1" applyFont="1"/>
    <xf numFmtId="49" fontId="7" fillId="0" borderId="0" xfId="0" applyNumberFormat="1" applyFont="1" applyAlignment="1">
      <alignment horizontal="center"/>
    </xf>
    <xf numFmtId="49" fontId="2" fillId="4" borderId="1" xfId="0" applyNumberFormat="1" applyFont="1" applyFill="1" applyBorder="1" applyAlignment="1">
      <alignment vertical="top"/>
    </xf>
    <xf numFmtId="49" fontId="3" fillId="4" borderId="1" xfId="0" applyNumberFormat="1" applyFont="1" applyFill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0" fillId="0" borderId="0" xfId="0" applyFont="1"/>
    <xf numFmtId="49" fontId="9" fillId="5" borderId="1" xfId="0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5" fillId="5" borderId="3" xfId="0" applyNumberFormat="1" applyFont="1" applyFill="1" applyBorder="1" applyAlignment="1">
      <alignment horizontal="right" vertical="center"/>
    </xf>
    <xf numFmtId="49" fontId="15" fillId="5" borderId="3" xfId="0" applyNumberFormat="1" applyFont="1" applyFill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left" vertical="center"/>
    </xf>
    <xf numFmtId="49" fontId="16" fillId="5" borderId="3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0" fillId="0" borderId="4" xfId="0" applyFont="1" applyBorder="1" applyAlignment="1">
      <alignment vertical="center"/>
    </xf>
    <xf numFmtId="49" fontId="11" fillId="5" borderId="1" xfId="0" applyNumberFormat="1" applyFont="1" applyFill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0" fillId="0" borderId="2" xfId="0" applyFont="1" applyBorder="1" applyAlignment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16" fillId="5" borderId="3" xfId="0" applyNumberFormat="1" applyFont="1" applyFill="1" applyBorder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5" xfId="0" applyFont="1" applyBorder="1" applyAlignment="1">
      <alignment wrapText="1"/>
    </xf>
    <xf numFmtId="49" fontId="6" fillId="0" borderId="0" xfId="0" applyNumberFormat="1" applyFont="1" applyAlignment="1">
      <alignment vertical="center"/>
    </xf>
    <xf numFmtId="0" fontId="0" fillId="0" borderId="6" xfId="0" applyFont="1" applyBorder="1" applyAlignment="1">
      <alignment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10" xfId="0" applyFont="1" applyBorder="1" applyAlignment="1">
      <alignment vertical="center"/>
    </xf>
    <xf numFmtId="0" fontId="19" fillId="0" borderId="0" xfId="0" applyFont="1" applyAlignment="1"/>
    <xf numFmtId="0" fontId="6" fillId="0" borderId="0" xfId="0" applyFont="1" applyAlignment="1"/>
    <xf numFmtId="0" fontId="19" fillId="0" borderId="5" xfId="0" applyFont="1" applyBorder="1" applyAlignment="1"/>
    <xf numFmtId="0" fontId="18" fillId="0" borderId="14" xfId="0" applyFont="1" applyBorder="1" applyAlignment="1">
      <alignment horizontal="right" vertical="center"/>
    </xf>
    <xf numFmtId="0" fontId="7" fillId="0" borderId="0" xfId="0" applyFont="1" applyAlignment="1">
      <alignment wrapText="1"/>
    </xf>
    <xf numFmtId="49" fontId="0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/>
    <xf numFmtId="49" fontId="0" fillId="0" borderId="8" xfId="0" applyNumberFormat="1" applyFont="1" applyBorder="1" applyAlignment="1">
      <alignment vertical="center"/>
    </xf>
    <xf numFmtId="49" fontId="0" fillId="0" borderId="13" xfId="0" applyNumberFormat="1" applyFont="1" applyBorder="1" applyAlignment="1">
      <alignment vertical="center"/>
    </xf>
    <xf numFmtId="49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8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6" fillId="0" borderId="8" xfId="0" applyFont="1" applyBorder="1" applyAlignment="1">
      <alignment wrapText="1"/>
    </xf>
    <xf numFmtId="49" fontId="0" fillId="0" borderId="11" xfId="0" applyNumberFormat="1" applyFont="1" applyBorder="1" applyAlignment="1">
      <alignment vertical="center"/>
    </xf>
    <xf numFmtId="0" fontId="0" fillId="6" borderId="16" xfId="0" applyFont="1" applyFill="1" applyBorder="1" applyAlignment="1">
      <alignment wrapText="1"/>
    </xf>
    <xf numFmtId="49" fontId="0" fillId="0" borderId="7" xfId="0" applyNumberFormat="1" applyFont="1" applyBorder="1" applyAlignment="1">
      <alignment vertical="center"/>
    </xf>
    <xf numFmtId="0" fontId="6" fillId="0" borderId="14" xfId="0" applyFont="1" applyBorder="1" applyAlignment="1">
      <alignment wrapText="1"/>
    </xf>
    <xf numFmtId="49" fontId="7" fillId="4" borderId="13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vertical="center"/>
    </xf>
    <xf numFmtId="0" fontId="0" fillId="0" borderId="11" xfId="0" applyFont="1" applyBorder="1" applyAlignment="1">
      <alignment wrapText="1"/>
    </xf>
    <xf numFmtId="49" fontId="20" fillId="0" borderId="1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21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0" fillId="0" borderId="0" xfId="0" applyFont="1" applyAlignment="1">
      <alignment wrapText="1"/>
    </xf>
    <xf numFmtId="49" fontId="22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4" fillId="6" borderId="17" xfId="0" applyNumberFormat="1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vertical="center"/>
    </xf>
    <xf numFmtId="49" fontId="26" fillId="0" borderId="5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vertical="center"/>
    </xf>
    <xf numFmtId="49" fontId="24" fillId="0" borderId="18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49" fontId="26" fillId="0" borderId="18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0" fontId="0" fillId="6" borderId="1" xfId="0" applyFont="1" applyFill="1" applyBorder="1" applyAlignment="1">
      <alignment vertical="center"/>
    </xf>
    <xf numFmtId="0" fontId="9" fillId="5" borderId="19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5" borderId="19" xfId="0" applyNumberFormat="1" applyFont="1" applyFill="1" applyBorder="1" applyAlignment="1">
      <alignment horizontal="left" vertical="center"/>
    </xf>
    <xf numFmtId="49" fontId="9" fillId="5" borderId="22" xfId="0" applyNumberFormat="1" applyFont="1" applyFill="1" applyBorder="1" applyAlignment="1">
      <alignment horizontal="left" vertical="center"/>
    </xf>
    <xf numFmtId="49" fontId="9" fillId="0" borderId="18" xfId="0" applyNumberFormat="1" applyFont="1" applyBorder="1" applyAlignment="1">
      <alignment horizontal="left" vertical="center"/>
    </xf>
    <xf numFmtId="49" fontId="10" fillId="6" borderId="23" xfId="0" applyNumberFormat="1" applyFont="1" applyFill="1" applyBorder="1" applyAlignment="1">
      <alignment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12" xfId="0" applyNumberFormat="1" applyFont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49" fontId="15" fillId="0" borderId="8" xfId="0" applyNumberFormat="1" applyFont="1" applyBorder="1" applyAlignment="1">
      <alignment horizontal="right" vertical="center"/>
    </xf>
    <xf numFmtId="49" fontId="15" fillId="0" borderId="12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9" fontId="15" fillId="0" borderId="8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15" fillId="0" borderId="13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14" xfId="0" applyNumberFormat="1" applyFont="1" applyBorder="1" applyAlignment="1">
      <alignment horizontal="right" vertical="center"/>
    </xf>
    <xf numFmtId="49" fontId="15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49" fontId="15" fillId="0" borderId="9" xfId="0" applyNumberFormat="1" applyFont="1" applyBorder="1" applyAlignment="1">
      <alignment vertical="center"/>
    </xf>
    <xf numFmtId="49" fontId="15" fillId="0" borderId="5" xfId="0" applyNumberFormat="1" applyFont="1" applyBorder="1" applyAlignment="1">
      <alignment vertical="center"/>
    </xf>
    <xf numFmtId="49" fontId="15" fillId="0" borderId="11" xfId="0" applyNumberFormat="1" applyFont="1" applyBorder="1" applyAlignment="1">
      <alignment horizontal="right" vertical="center"/>
    </xf>
    <xf numFmtId="0" fontId="15" fillId="5" borderId="24" xfId="0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49" fontId="15" fillId="0" borderId="7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5" fillId="0" borderId="14" xfId="0" applyFont="1" applyBorder="1" applyAlignment="1">
      <alignment horizontal="right" vertical="center"/>
    </xf>
    <xf numFmtId="0" fontId="9" fillId="5" borderId="25" xfId="0" applyFont="1" applyFill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49" fontId="4" fillId="7" borderId="1" xfId="0" applyNumberFormat="1" applyFont="1" applyFill="1" applyBorder="1" applyAlignment="1">
      <alignment horizontal="left"/>
    </xf>
    <xf numFmtId="49" fontId="28" fillId="0" borderId="0" xfId="0" applyNumberFormat="1" applyFont="1" applyAlignment="1">
      <alignment horizontal="left"/>
    </xf>
    <xf numFmtId="49" fontId="9" fillId="0" borderId="13" xfId="0" applyNumberFormat="1" applyFont="1" applyBorder="1" applyAlignment="1">
      <alignment vertical="center"/>
    </xf>
    <xf numFmtId="0" fontId="0" fillId="0" borderId="0" xfId="0" applyFont="1" applyAlignment="1"/>
    <xf numFmtId="49" fontId="9" fillId="6" borderId="12" xfId="0" applyNumberFormat="1" applyFont="1" applyFill="1" applyBorder="1" applyAlignment="1">
      <alignment vertical="top"/>
    </xf>
    <xf numFmtId="0" fontId="14" fillId="0" borderId="7" xfId="0" applyFont="1" applyBorder="1"/>
    <xf numFmtId="0" fontId="14" fillId="0" borderId="8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11" xfId="0" applyFont="1" applyBorder="1"/>
    <xf numFmtId="49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0" fontId="22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29" fillId="0" borderId="0" xfId="0" applyFont="1" applyAlignment="1"/>
    <xf numFmtId="0" fontId="23" fillId="0" borderId="0" xfId="0" applyFont="1" applyAlignment="1"/>
    <xf numFmtId="0" fontId="23" fillId="6" borderId="14" xfId="0" applyFont="1" applyFill="1" applyBorder="1" applyAlignment="1"/>
    <xf numFmtId="0" fontId="29" fillId="0" borderId="9" xfId="0" applyFont="1" applyBorder="1" applyAlignment="1"/>
    <xf numFmtId="0" fontId="29" fillId="0" borderId="5" xfId="0" applyFont="1" applyBorder="1" applyAlignment="1"/>
    <xf numFmtId="0" fontId="23" fillId="6" borderId="11" xfId="0" applyFont="1" applyFill="1" applyBorder="1" applyAlignment="1"/>
    <xf numFmtId="0" fontId="29" fillId="0" borderId="13" xfId="0" applyFont="1" applyBorder="1" applyAlignment="1"/>
    <xf numFmtId="0" fontId="29" fillId="0" borderId="14" xfId="0" applyFont="1" applyBorder="1" applyAlignment="1"/>
    <xf numFmtId="0" fontId="23" fillId="6" borderId="0" xfId="0" applyFont="1" applyFill="1" applyAlignment="1"/>
    <xf numFmtId="0" fontId="23" fillId="0" borderId="14" xfId="0" applyFont="1" applyBorder="1" applyAlignment="1"/>
    <xf numFmtId="0" fontId="23" fillId="6" borderId="5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1" xfId="0" applyFont="1" applyBorder="1" applyAlignment="1"/>
    <xf numFmtId="0" fontId="29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7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22" fillId="0" borderId="7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31" fillId="0" borderId="8" xfId="0" applyFont="1" applyBorder="1" applyAlignment="1">
      <alignment wrapText="1"/>
    </xf>
    <xf numFmtId="0" fontId="22" fillId="0" borderId="9" xfId="0" applyFont="1" applyBorder="1" applyAlignment="1"/>
    <xf numFmtId="0" fontId="22" fillId="0" borderId="5" xfId="0" applyFont="1" applyBorder="1" applyAlignment="1">
      <alignment wrapText="1"/>
    </xf>
    <xf numFmtId="0" fontId="22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49" fontId="22" fillId="0" borderId="18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vertical="center"/>
    </xf>
    <xf numFmtId="49" fontId="23" fillId="0" borderId="18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vertical="center"/>
    </xf>
    <xf numFmtId="49" fontId="23" fillId="0" borderId="5" xfId="0" applyNumberFormat="1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vertical="center"/>
    </xf>
    <xf numFmtId="0" fontId="33" fillId="0" borderId="7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0" fontId="32" fillId="0" borderId="9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13" xfId="0" applyFont="1" applyBorder="1" applyAlignment="1">
      <alignment vertical="center"/>
    </xf>
    <xf numFmtId="0" fontId="36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5" fillId="0" borderId="14" xfId="0" applyFont="1" applyBorder="1" applyAlignment="1">
      <alignment horizontal="right" vertical="center"/>
    </xf>
    <xf numFmtId="49" fontId="32" fillId="0" borderId="5" xfId="0" applyNumberFormat="1" applyFont="1" applyBorder="1" applyAlignment="1">
      <alignment vertical="center"/>
    </xf>
    <xf numFmtId="49" fontId="32" fillId="0" borderId="0" xfId="0" applyNumberFormat="1" applyFont="1" applyAlignment="1">
      <alignment vertical="center"/>
    </xf>
    <xf numFmtId="0" fontId="32" fillId="0" borderId="14" xfId="0" applyFont="1" applyBorder="1" applyAlignment="1">
      <alignment vertical="center"/>
    </xf>
    <xf numFmtId="49" fontId="32" fillId="0" borderId="8" xfId="0" applyNumberFormat="1" applyFont="1" applyBorder="1" applyAlignment="1">
      <alignment vertical="center"/>
    </xf>
    <xf numFmtId="49" fontId="32" fillId="0" borderId="13" xfId="0" applyNumberFormat="1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49" fontId="32" fillId="0" borderId="14" xfId="0" applyNumberFormat="1" applyFont="1" applyBorder="1" applyAlignment="1">
      <alignment vertical="center"/>
    </xf>
    <xf numFmtId="0" fontId="36" fillId="0" borderId="5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7" xfId="0" applyFont="1" applyBorder="1" applyAlignment="1">
      <alignment vertical="center"/>
    </xf>
    <xf numFmtId="49" fontId="32" fillId="0" borderId="11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4" borderId="9" xfId="0" applyFont="1" applyFill="1" applyBorder="1" applyAlignment="1">
      <alignment vertical="center"/>
    </xf>
    <xf numFmtId="0" fontId="32" fillId="4" borderId="1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7" fillId="0" borderId="9" xfId="0" applyFont="1" applyBorder="1"/>
    <xf numFmtId="0" fontId="37" fillId="0" borderId="5" xfId="0" applyFont="1" applyBorder="1"/>
    <xf numFmtId="0" fontId="37" fillId="0" borderId="0" xfId="0" applyFont="1"/>
    <xf numFmtId="0" fontId="37" fillId="0" borderId="13" xfId="0" applyFont="1" applyBorder="1" applyAlignment="1">
      <alignment horizontal="center"/>
    </xf>
    <xf numFmtId="0" fontId="37" fillId="0" borderId="14" xfId="0" applyFont="1" applyBorder="1"/>
    <xf numFmtId="0" fontId="33" fillId="0" borderId="0" xfId="0" applyFont="1" applyAlignment="1">
      <alignment horizontal="right"/>
    </xf>
    <xf numFmtId="0" fontId="33" fillId="0" borderId="14" xfId="0" applyFont="1" applyBorder="1" applyAlignment="1"/>
    <xf numFmtId="49" fontId="37" fillId="0" borderId="5" xfId="0" applyNumberFormat="1" applyFont="1" applyBorder="1"/>
    <xf numFmtId="49" fontId="37" fillId="0" borderId="0" xfId="0" applyNumberFormat="1" applyFont="1"/>
    <xf numFmtId="0" fontId="33" fillId="0" borderId="14" xfId="0" applyFont="1" applyBorder="1"/>
    <xf numFmtId="0" fontId="37" fillId="0" borderId="0" xfId="0" applyFont="1" applyAlignment="1"/>
    <xf numFmtId="49" fontId="37" fillId="0" borderId="14" xfId="0" applyNumberFormat="1" applyFont="1" applyBorder="1"/>
    <xf numFmtId="0" fontId="33" fillId="0" borderId="11" xfId="0" applyFont="1" applyBorder="1"/>
    <xf numFmtId="0" fontId="33" fillId="0" borderId="0" xfId="0" applyFont="1"/>
    <xf numFmtId="49" fontId="33" fillId="0" borderId="14" xfId="0" applyNumberFormat="1" applyFont="1" applyBorder="1"/>
    <xf numFmtId="0" fontId="37" fillId="0" borderId="0" xfId="0" applyFont="1" applyAlignment="1">
      <alignment horizontal="center"/>
    </xf>
    <xf numFmtId="0" fontId="33" fillId="0" borderId="5" xfId="0" applyFont="1" applyBorder="1"/>
    <xf numFmtId="49" fontId="33" fillId="0" borderId="11" xfId="0" applyNumberFormat="1" applyFont="1" applyBorder="1"/>
    <xf numFmtId="49" fontId="33" fillId="0" borderId="0" xfId="0" applyNumberFormat="1" applyFont="1"/>
    <xf numFmtId="49" fontId="34" fillId="2" borderId="13" xfId="0" applyNumberFormat="1" applyFont="1" applyFill="1" applyBorder="1" applyAlignment="1">
      <alignment horizontal="center" vertical="center"/>
    </xf>
    <xf numFmtId="49" fontId="32" fillId="2" borderId="13" xfId="0" applyNumberFormat="1" applyFont="1" applyFill="1" applyBorder="1" applyAlignment="1">
      <alignment vertical="center"/>
    </xf>
    <xf numFmtId="0" fontId="32" fillId="2" borderId="9" xfId="0" applyFont="1" applyFill="1" applyBorder="1" applyAlignment="1">
      <alignment vertical="center"/>
    </xf>
    <xf numFmtId="0" fontId="32" fillId="2" borderId="12" xfId="0" applyFont="1" applyFill="1" applyBorder="1" applyAlignment="1">
      <alignment horizontal="center" vertical="center"/>
    </xf>
    <xf numFmtId="49" fontId="38" fillId="0" borderId="13" xfId="0" applyNumberFormat="1" applyFont="1" applyBorder="1" applyAlignment="1">
      <alignment horizontal="center" vertical="center"/>
    </xf>
    <xf numFmtId="49" fontId="33" fillId="0" borderId="5" xfId="0" applyNumberFormat="1" applyFont="1" applyBorder="1"/>
    <xf numFmtId="49" fontId="37" fillId="0" borderId="0" xfId="0" applyNumberFormat="1" applyFont="1" applyAlignment="1">
      <alignment horizontal="center"/>
    </xf>
    <xf numFmtId="49" fontId="37" fillId="0" borderId="11" xfId="0" applyNumberFormat="1" applyFont="1" applyBorder="1"/>
    <xf numFmtId="0" fontId="37" fillId="0" borderId="11" xfId="0" applyFont="1" applyBorder="1"/>
    <xf numFmtId="0" fontId="39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0" fontId="32" fillId="0" borderId="5" xfId="0" applyFont="1" applyBorder="1" applyAlignment="1">
      <alignment horizontal="right"/>
    </xf>
    <xf numFmtId="0" fontId="37" fillId="0" borderId="5" xfId="0" applyFont="1" applyBorder="1" applyAlignment="1">
      <alignment horizontal="center"/>
    </xf>
    <xf numFmtId="0" fontId="34" fillId="0" borderId="5" xfId="0" applyFont="1" applyBorder="1" applyAlignment="1"/>
    <xf numFmtId="0" fontId="34" fillId="0" borderId="26" xfId="0" applyFont="1" applyBorder="1" applyAlignment="1"/>
    <xf numFmtId="49" fontId="33" fillId="0" borderId="0" xfId="0" applyNumberFormat="1" applyFont="1" applyAlignment="1">
      <alignment vertical="center"/>
    </xf>
    <xf numFmtId="0" fontId="32" fillId="0" borderId="5" xfId="0" applyFont="1" applyBorder="1" applyAlignment="1"/>
    <xf numFmtId="0" fontId="32" fillId="0" borderId="26" xfId="0" applyFont="1" applyBorder="1" applyAlignment="1"/>
    <xf numFmtId="0" fontId="33" fillId="6" borderId="14" xfId="0" applyFont="1" applyFill="1" applyBorder="1" applyAlignment="1"/>
    <xf numFmtId="0" fontId="33" fillId="6" borderId="14" xfId="0" applyFont="1" applyFill="1" applyBorder="1"/>
    <xf numFmtId="0" fontId="33" fillId="6" borderId="11" xfId="0" applyFont="1" applyFill="1" applyBorder="1"/>
    <xf numFmtId="0" fontId="33" fillId="6" borderId="0" xfId="0" applyFont="1" applyFill="1"/>
    <xf numFmtId="0" fontId="33" fillId="6" borderId="5" xfId="0" applyFont="1" applyFill="1" applyBorder="1"/>
    <xf numFmtId="49" fontId="34" fillId="7" borderId="13" xfId="0" applyNumberFormat="1" applyFont="1" applyFill="1" applyBorder="1" applyAlignment="1">
      <alignment horizontal="center" vertical="center"/>
    </xf>
    <xf numFmtId="0" fontId="37" fillId="0" borderId="13" xfId="0" applyFont="1" applyBorder="1" applyAlignment="1"/>
    <xf numFmtId="49" fontId="32" fillId="7" borderId="13" xfId="0" applyNumberFormat="1" applyFont="1" applyFill="1" applyBorder="1" applyAlignment="1">
      <alignment vertical="center"/>
    </xf>
    <xf numFmtId="0" fontId="32" fillId="7" borderId="9" xfId="0" applyFont="1" applyFill="1" applyBorder="1" applyAlignment="1">
      <alignment vertical="center"/>
    </xf>
    <xf numFmtId="0" fontId="32" fillId="7" borderId="12" xfId="0" applyFont="1" applyFill="1" applyBorder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</cellXfs>
  <cellStyles count="1">
    <cellStyle name="Κανονικό" xfId="0" builtinId="0"/>
  </cellStyles>
  <dxfs count="9"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796"/>
  <sheetViews>
    <sheetView showGridLines="0" tabSelected="1" workbookViewId="0">
      <selection activeCell="L23" sqref="L23"/>
    </sheetView>
  </sheetViews>
  <sheetFormatPr defaultColWidth="14.42578125" defaultRowHeight="15" customHeight="1" x14ac:dyDescent="0.2"/>
  <cols>
    <col min="1" max="1" width="2.42578125" customWidth="1"/>
    <col min="2" max="2" width="2.28515625" customWidth="1"/>
    <col min="3" max="3" width="3.85546875" customWidth="1"/>
    <col min="4" max="4" width="2.5703125" customWidth="1"/>
    <col min="5" max="5" width="15.5703125" customWidth="1"/>
    <col min="6" max="6" width="12" customWidth="1"/>
    <col min="7" max="7" width="0.85546875" customWidth="1"/>
    <col min="8" max="8" width="14.140625" customWidth="1"/>
    <col min="9" max="9" width="1.7109375" customWidth="1"/>
    <col min="10" max="10" width="15.85546875" customWidth="1"/>
    <col min="11" max="11" width="1.7109375" customWidth="1"/>
    <col min="12" max="12" width="13.5703125" customWidth="1"/>
    <col min="13" max="13" width="1.7109375" hidden="1" customWidth="1"/>
    <col min="14" max="14" width="5.42578125" customWidth="1"/>
    <col min="15" max="15" width="4.7109375" customWidth="1"/>
    <col min="16" max="16" width="4.28515625" customWidth="1"/>
    <col min="17" max="17" width="1.7109375" hidden="1" customWidth="1"/>
    <col min="18" max="18" width="9.140625" hidden="1" customWidth="1"/>
    <col min="19" max="19" width="4.28515625" customWidth="1"/>
    <col min="20" max="20" width="9.140625" hidden="1" customWidth="1"/>
    <col min="21" max="26" width="8" customWidth="1"/>
  </cols>
  <sheetData>
    <row r="1" spans="1:26" ht="21.75" customHeight="1" x14ac:dyDescent="0.25">
      <c r="A1" s="2" t="s">
        <v>1</v>
      </c>
      <c r="B1" s="2"/>
      <c r="C1" s="2"/>
      <c r="D1" s="2"/>
      <c r="E1" s="2"/>
      <c r="F1" s="2"/>
      <c r="G1" s="3"/>
      <c r="H1" s="4"/>
      <c r="I1" s="5"/>
      <c r="J1" s="6" t="s">
        <v>2</v>
      </c>
      <c r="K1" s="6"/>
      <c r="L1" s="6"/>
      <c r="M1" s="8"/>
      <c r="N1" s="8"/>
      <c r="O1" s="8"/>
      <c r="P1" s="3"/>
      <c r="Q1" s="8"/>
      <c r="R1" s="9"/>
      <c r="S1" s="9"/>
      <c r="T1" s="9"/>
      <c r="U1" s="10"/>
      <c r="V1" s="10"/>
      <c r="W1" s="10"/>
      <c r="X1" s="10"/>
      <c r="Y1" s="10"/>
      <c r="Z1" s="10"/>
    </row>
    <row r="2" spans="1:26" ht="12.75" customHeight="1" x14ac:dyDescent="0.2">
      <c r="A2" s="11" t="s">
        <v>0</v>
      </c>
      <c r="B2" s="12"/>
      <c r="C2" s="12"/>
      <c r="D2" s="12"/>
      <c r="E2" s="12"/>
      <c r="F2" s="13"/>
      <c r="G2" s="14"/>
      <c r="H2" s="14"/>
      <c r="I2" s="15"/>
      <c r="J2" s="16" t="s">
        <v>3</v>
      </c>
      <c r="K2" s="16"/>
      <c r="L2" s="16"/>
      <c r="M2" s="15"/>
      <c r="N2" s="14"/>
      <c r="O2" s="15"/>
      <c r="P2" s="14"/>
      <c r="Q2" s="15"/>
      <c r="R2" s="22"/>
      <c r="S2" s="22"/>
      <c r="T2" s="22"/>
      <c r="U2" s="22"/>
      <c r="V2" s="22"/>
      <c r="W2" s="22"/>
      <c r="X2" s="22"/>
      <c r="Y2" s="22"/>
      <c r="Z2" s="22"/>
    </row>
    <row r="3" spans="1:26" ht="11.25" customHeight="1" x14ac:dyDescent="0.2">
      <c r="A3" s="23" t="s">
        <v>6</v>
      </c>
      <c r="B3" s="23"/>
      <c r="C3" s="23"/>
      <c r="D3" s="23"/>
      <c r="E3" s="23"/>
      <c r="F3" s="23" t="s">
        <v>7</v>
      </c>
      <c r="G3" s="23"/>
      <c r="H3" s="23"/>
      <c r="I3" s="24"/>
      <c r="J3" s="23" t="s">
        <v>8</v>
      </c>
      <c r="K3" s="24"/>
      <c r="L3" s="23" t="s">
        <v>9</v>
      </c>
      <c r="M3" s="24"/>
      <c r="N3" s="23"/>
      <c r="O3" s="24"/>
      <c r="P3" s="25" t="s">
        <v>10</v>
      </c>
      <c r="Q3" s="25"/>
      <c r="R3" s="25"/>
      <c r="S3" s="25"/>
      <c r="T3" s="27"/>
      <c r="U3" s="28"/>
      <c r="V3" s="28"/>
      <c r="W3" s="28"/>
      <c r="X3" s="28"/>
      <c r="Y3" s="28"/>
      <c r="Z3" s="28"/>
    </row>
    <row r="4" spans="1:26" ht="11.25" customHeight="1" x14ac:dyDescent="0.2">
      <c r="A4" s="29" t="s">
        <v>11</v>
      </c>
      <c r="B4" s="30"/>
      <c r="C4" s="30"/>
      <c r="D4" s="31"/>
      <c r="E4" s="31"/>
      <c r="F4" s="32" t="s">
        <v>13</v>
      </c>
      <c r="G4" s="33"/>
      <c r="H4" s="31"/>
      <c r="I4" s="34"/>
      <c r="J4" s="32" t="s">
        <v>14</v>
      </c>
      <c r="K4" s="34"/>
      <c r="L4" s="35" t="s">
        <v>2</v>
      </c>
      <c r="M4" s="34"/>
      <c r="N4" s="182" t="s">
        <v>15</v>
      </c>
      <c r="O4" s="183"/>
      <c r="P4" s="183"/>
      <c r="Q4" s="183"/>
      <c r="R4" s="183"/>
      <c r="S4" s="183"/>
      <c r="T4" s="36"/>
      <c r="U4" s="37"/>
      <c r="V4" s="37"/>
      <c r="W4" s="37"/>
      <c r="X4" s="37"/>
      <c r="Y4" s="37"/>
      <c r="Z4" s="37"/>
    </row>
    <row r="5" spans="1:26" ht="9.75" customHeight="1" x14ac:dyDescent="0.2">
      <c r="A5" s="38"/>
      <c r="B5" s="39" t="s">
        <v>16</v>
      </c>
      <c r="C5" s="39" t="s">
        <v>17</v>
      </c>
      <c r="D5" s="39" t="s">
        <v>18</v>
      </c>
      <c r="E5" s="40" t="s">
        <v>19</v>
      </c>
      <c r="F5" s="40" t="s">
        <v>20</v>
      </c>
      <c r="G5" s="40"/>
      <c r="H5" s="40" t="s">
        <v>8</v>
      </c>
      <c r="I5" s="40"/>
      <c r="J5" s="39" t="s">
        <v>21</v>
      </c>
      <c r="K5" s="41"/>
      <c r="L5" s="39"/>
      <c r="M5" s="41"/>
      <c r="N5" s="39"/>
      <c r="O5" s="41"/>
      <c r="P5" s="39"/>
      <c r="Q5" s="55"/>
      <c r="R5" s="43"/>
      <c r="S5" s="43"/>
      <c r="T5" s="27"/>
      <c r="U5" s="28"/>
      <c r="V5" s="28"/>
      <c r="W5" s="28"/>
      <c r="X5" s="28"/>
      <c r="Y5" s="28"/>
      <c r="Z5" s="28"/>
    </row>
    <row r="6" spans="1:26" ht="3.75" customHeight="1" x14ac:dyDescent="0.2">
      <c r="A6" s="56"/>
      <c r="B6" s="45"/>
      <c r="C6" s="46"/>
      <c r="D6" s="45"/>
      <c r="E6" s="47"/>
      <c r="F6" s="47"/>
      <c r="G6" s="48"/>
      <c r="H6" s="47"/>
      <c r="I6" s="49"/>
      <c r="J6" s="45"/>
      <c r="K6" s="49"/>
      <c r="L6" s="45"/>
      <c r="M6" s="49"/>
      <c r="N6" s="45"/>
      <c r="O6" s="49"/>
      <c r="P6" s="45"/>
      <c r="Q6" s="50"/>
      <c r="R6" s="27"/>
      <c r="S6" s="27"/>
      <c r="T6" s="51"/>
      <c r="U6" s="28"/>
      <c r="V6" s="28"/>
      <c r="W6" s="28"/>
      <c r="X6" s="28"/>
      <c r="Y6" s="28"/>
      <c r="Z6" s="28"/>
    </row>
    <row r="7" spans="1:26" ht="10.5" customHeight="1" x14ac:dyDescent="0.2">
      <c r="A7" s="57">
        <v>1</v>
      </c>
      <c r="B7" s="58"/>
      <c r="C7" s="184">
        <v>150</v>
      </c>
      <c r="D7" s="185">
        <v>1</v>
      </c>
      <c r="E7" s="186" t="s">
        <v>35</v>
      </c>
      <c r="F7" s="186" t="s">
        <v>36</v>
      </c>
      <c r="G7" s="186"/>
      <c r="H7" s="186" t="s">
        <v>40</v>
      </c>
      <c r="I7" s="184"/>
      <c r="J7" s="187"/>
      <c r="K7" s="187"/>
      <c r="L7" s="187"/>
      <c r="M7" s="70"/>
      <c r="N7" s="70"/>
      <c r="O7" s="64"/>
      <c r="P7" s="63"/>
      <c r="Q7" s="64"/>
      <c r="R7" s="65"/>
      <c r="S7" s="63"/>
      <c r="T7" s="60" t="s">
        <v>29</v>
      </c>
      <c r="U7" s="27"/>
      <c r="V7" s="27"/>
      <c r="W7" s="27"/>
      <c r="X7" s="27"/>
      <c r="Y7" s="27"/>
      <c r="Z7" s="27"/>
    </row>
    <row r="8" spans="1:26" ht="9" customHeight="1" x14ac:dyDescent="0.2">
      <c r="A8" s="66"/>
      <c r="B8" s="67"/>
      <c r="C8" s="187"/>
      <c r="D8" s="188"/>
      <c r="E8" s="187"/>
      <c r="F8" s="187"/>
      <c r="G8" s="187"/>
      <c r="H8" s="188" t="s">
        <v>32</v>
      </c>
      <c r="I8" s="189"/>
      <c r="J8" s="190" t="s">
        <v>46</v>
      </c>
      <c r="K8" s="191"/>
      <c r="L8" s="187"/>
      <c r="M8" s="70"/>
      <c r="N8" s="70"/>
      <c r="O8" s="64"/>
      <c r="P8" s="63"/>
      <c r="Q8" s="64"/>
      <c r="R8" s="65"/>
      <c r="S8" s="63"/>
      <c r="T8" s="69" t="s">
        <v>29</v>
      </c>
      <c r="U8" s="27"/>
      <c r="V8" s="27"/>
      <c r="W8" s="27"/>
      <c r="X8" s="76"/>
      <c r="Y8" s="27"/>
      <c r="Z8" s="27"/>
    </row>
    <row r="9" spans="1:26" ht="9" customHeight="1" x14ac:dyDescent="0.2">
      <c r="A9" s="66">
        <v>2</v>
      </c>
      <c r="B9" s="58"/>
      <c r="C9" s="184"/>
      <c r="D9" s="185">
        <v>26</v>
      </c>
      <c r="E9" s="191" t="s">
        <v>55</v>
      </c>
      <c r="F9" s="191" t="s">
        <v>60</v>
      </c>
      <c r="G9" s="191"/>
      <c r="H9" s="191" t="s">
        <v>61</v>
      </c>
      <c r="I9" s="192"/>
      <c r="J9" s="193" t="s">
        <v>62</v>
      </c>
      <c r="K9" s="194"/>
      <c r="L9" s="187"/>
      <c r="M9" s="70"/>
      <c r="N9" s="70"/>
      <c r="O9" s="64"/>
      <c r="P9" s="63"/>
      <c r="Q9" s="64"/>
      <c r="R9" s="65"/>
      <c r="S9" s="63"/>
      <c r="T9" s="69" t="s">
        <v>29</v>
      </c>
      <c r="U9" s="27"/>
      <c r="V9" s="27"/>
      <c r="W9" s="27"/>
      <c r="X9" s="27"/>
      <c r="Y9" s="27"/>
      <c r="Z9" s="27"/>
    </row>
    <row r="10" spans="1:26" ht="11.25" customHeight="1" x14ac:dyDescent="0.2">
      <c r="A10" s="66"/>
      <c r="B10" s="67"/>
      <c r="C10" s="187"/>
      <c r="D10" s="188"/>
      <c r="E10" s="187"/>
      <c r="F10" s="187"/>
      <c r="G10" s="187"/>
      <c r="H10" s="187"/>
      <c r="I10" s="195"/>
      <c r="J10" s="188" t="s">
        <v>32</v>
      </c>
      <c r="K10" s="196" t="s">
        <v>33</v>
      </c>
      <c r="L10" s="191" t="s">
        <v>35</v>
      </c>
      <c r="M10" s="72"/>
      <c r="N10" s="77" t="s">
        <v>45</v>
      </c>
      <c r="O10" s="63"/>
      <c r="P10" s="63"/>
      <c r="Q10" s="64"/>
      <c r="R10" s="65"/>
      <c r="S10" s="63"/>
      <c r="T10" s="69" t="s">
        <v>29</v>
      </c>
      <c r="U10" s="76"/>
      <c r="V10" s="27"/>
      <c r="W10" s="27"/>
      <c r="X10" s="27"/>
      <c r="Y10" s="27"/>
      <c r="Z10" s="27"/>
    </row>
    <row r="11" spans="1:26" ht="9" customHeight="1" x14ac:dyDescent="0.2">
      <c r="A11" s="66">
        <v>3</v>
      </c>
      <c r="B11" s="58"/>
      <c r="C11" s="184"/>
      <c r="D11" s="185">
        <v>29</v>
      </c>
      <c r="E11" s="191" t="s">
        <v>63</v>
      </c>
      <c r="F11" s="191" t="s">
        <v>58</v>
      </c>
      <c r="G11" s="191"/>
      <c r="H11" s="191" t="s">
        <v>64</v>
      </c>
      <c r="I11" s="197"/>
      <c r="J11" s="187"/>
      <c r="K11" s="194"/>
      <c r="L11" s="198" t="s">
        <v>65</v>
      </c>
      <c r="M11" s="70"/>
      <c r="N11" s="70"/>
      <c r="O11" s="63"/>
      <c r="P11" s="63"/>
      <c r="Q11" s="64"/>
      <c r="R11" s="65"/>
      <c r="S11" s="63"/>
      <c r="T11" s="69" t="s">
        <v>29</v>
      </c>
      <c r="U11" s="27"/>
      <c r="V11" s="27"/>
      <c r="W11" s="27"/>
      <c r="X11" s="27"/>
      <c r="Y11" s="27"/>
      <c r="Z11" s="27"/>
    </row>
    <row r="12" spans="1:26" ht="9" customHeight="1" x14ac:dyDescent="0.2">
      <c r="A12" s="66"/>
      <c r="B12" s="67"/>
      <c r="C12" s="187"/>
      <c r="D12" s="188"/>
      <c r="E12" s="187"/>
      <c r="F12" s="187"/>
      <c r="G12" s="187"/>
      <c r="H12" s="188" t="s">
        <v>32</v>
      </c>
      <c r="I12" s="189" t="s">
        <v>54</v>
      </c>
      <c r="J12" s="190" t="str">
        <f>UPPER(IF(OR((I12="a"),(I12="as")),E11,IF(OR((I12="b"),(I12="bs")),E13, )))</f>
        <v>ΠΑΠΑΔΑΚΗΣ</v>
      </c>
      <c r="K12" s="199"/>
      <c r="L12" s="187"/>
      <c r="M12" s="70"/>
      <c r="N12" s="70"/>
      <c r="O12" s="63"/>
      <c r="P12" s="63"/>
      <c r="Q12" s="64"/>
      <c r="R12" s="65"/>
      <c r="S12" s="63"/>
      <c r="T12" s="69" t="s">
        <v>29</v>
      </c>
      <c r="U12" s="27"/>
      <c r="V12" s="27"/>
      <c r="W12" s="27"/>
      <c r="X12" s="27"/>
      <c r="Y12" s="27"/>
      <c r="Z12" s="27"/>
    </row>
    <row r="13" spans="1:26" ht="9" customHeight="1" x14ac:dyDescent="0.2">
      <c r="A13" s="66">
        <v>4</v>
      </c>
      <c r="B13" s="58"/>
      <c r="C13" s="184">
        <v>15</v>
      </c>
      <c r="D13" s="185">
        <v>10</v>
      </c>
      <c r="E13" s="191" t="s">
        <v>66</v>
      </c>
      <c r="F13" s="191" t="s">
        <v>67</v>
      </c>
      <c r="G13" s="191"/>
      <c r="H13" s="191" t="s">
        <v>68</v>
      </c>
      <c r="I13" s="192"/>
      <c r="J13" s="193" t="s">
        <v>69</v>
      </c>
      <c r="K13" s="187"/>
      <c r="L13" s="187"/>
      <c r="M13" s="70"/>
      <c r="N13" s="70"/>
      <c r="O13" s="63"/>
      <c r="P13" s="63"/>
      <c r="Q13" s="64"/>
      <c r="R13" s="65"/>
      <c r="S13" s="63"/>
      <c r="T13" s="69" t="s">
        <v>29</v>
      </c>
      <c r="U13" s="27"/>
      <c r="V13" s="27"/>
      <c r="W13" s="27"/>
      <c r="X13" s="27"/>
      <c r="Y13" s="27"/>
      <c r="Z13" s="27"/>
    </row>
    <row r="14" spans="1:26" ht="9" customHeight="1" x14ac:dyDescent="0.2">
      <c r="A14" s="66"/>
      <c r="B14" s="67"/>
      <c r="C14" s="187"/>
      <c r="D14" s="188"/>
      <c r="E14" s="187"/>
      <c r="F14" s="187"/>
      <c r="G14" s="187"/>
      <c r="H14" s="187"/>
      <c r="I14" s="195"/>
      <c r="J14" s="187"/>
      <c r="K14" s="187"/>
      <c r="L14" s="188" t="s">
        <v>32</v>
      </c>
      <c r="M14" s="70"/>
      <c r="N14" s="70"/>
      <c r="O14" s="63"/>
      <c r="P14" s="63"/>
      <c r="Q14" s="64"/>
      <c r="R14" s="65"/>
      <c r="S14" s="63"/>
      <c r="T14" s="69" t="s">
        <v>29</v>
      </c>
      <c r="U14" s="27"/>
      <c r="V14" s="27"/>
      <c r="W14" s="27"/>
      <c r="X14" s="27"/>
      <c r="Y14" s="27"/>
      <c r="Z14" s="27"/>
    </row>
    <row r="15" spans="1:26" ht="11.25" customHeight="1" x14ac:dyDescent="0.2">
      <c r="A15" s="66">
        <v>5</v>
      </c>
      <c r="B15" s="58"/>
      <c r="C15" s="184"/>
      <c r="D15" s="185">
        <v>31</v>
      </c>
      <c r="E15" s="191" t="s">
        <v>71</v>
      </c>
      <c r="F15" s="191" t="s">
        <v>72</v>
      </c>
      <c r="G15" s="191"/>
      <c r="H15" s="191" t="s">
        <v>64</v>
      </c>
      <c r="I15" s="197"/>
      <c r="J15" s="187"/>
      <c r="K15" s="187"/>
      <c r="L15" s="187"/>
      <c r="M15" s="70"/>
      <c r="N15" s="70"/>
      <c r="O15" s="64"/>
      <c r="P15" s="63"/>
      <c r="Q15" s="64"/>
      <c r="R15" s="65"/>
      <c r="S15" s="63"/>
      <c r="T15" s="69" t="s">
        <v>29</v>
      </c>
      <c r="U15" s="27"/>
      <c r="V15" s="27"/>
      <c r="W15" s="27"/>
      <c r="X15" s="27"/>
      <c r="Y15" s="27"/>
      <c r="Z15" s="27"/>
    </row>
    <row r="16" spans="1:26" ht="9" customHeight="1" x14ac:dyDescent="0.2">
      <c r="A16" s="66"/>
      <c r="B16" s="67"/>
      <c r="C16" s="187"/>
      <c r="D16" s="188"/>
      <c r="E16" s="187"/>
      <c r="F16" s="187"/>
      <c r="G16" s="187"/>
      <c r="H16" s="188" t="s">
        <v>32</v>
      </c>
      <c r="I16" s="189"/>
      <c r="J16" s="190" t="s">
        <v>76</v>
      </c>
      <c r="K16" s="191"/>
      <c r="L16" s="187"/>
      <c r="M16" s="70"/>
      <c r="N16" s="70"/>
      <c r="O16" s="64"/>
      <c r="P16" s="63"/>
      <c r="Q16" s="64"/>
      <c r="R16" s="65"/>
      <c r="S16" s="63"/>
      <c r="T16" s="81" t="s">
        <v>29</v>
      </c>
      <c r="U16" s="27"/>
      <c r="V16" s="27"/>
      <c r="W16" s="27"/>
      <c r="X16" s="27"/>
      <c r="Y16" s="27"/>
      <c r="Z16" s="27"/>
    </row>
    <row r="17" spans="1:26" ht="9" customHeight="1" x14ac:dyDescent="0.2">
      <c r="A17" s="66">
        <v>6</v>
      </c>
      <c r="B17" s="58"/>
      <c r="C17" s="184">
        <v>3</v>
      </c>
      <c r="D17" s="185">
        <v>21</v>
      </c>
      <c r="E17" s="191" t="s">
        <v>77</v>
      </c>
      <c r="F17" s="191" t="s">
        <v>78</v>
      </c>
      <c r="G17" s="191"/>
      <c r="H17" s="191" t="s">
        <v>34</v>
      </c>
      <c r="I17" s="192"/>
      <c r="J17" s="193" t="s">
        <v>79</v>
      </c>
      <c r="K17" s="194"/>
      <c r="L17" s="187"/>
      <c r="M17" s="70"/>
      <c r="N17" s="70"/>
      <c r="O17" s="64"/>
      <c r="P17" s="63"/>
      <c r="Q17" s="64"/>
      <c r="R17" s="65"/>
      <c r="S17" s="63"/>
      <c r="T17" s="43"/>
      <c r="U17" s="27"/>
      <c r="V17" s="27" t="s">
        <v>80</v>
      </c>
      <c r="W17" s="27"/>
      <c r="X17" s="27"/>
      <c r="Y17" s="27"/>
      <c r="Z17" s="27"/>
    </row>
    <row r="18" spans="1:26" ht="10.5" customHeight="1" x14ac:dyDescent="0.2">
      <c r="A18" s="66"/>
      <c r="B18" s="67"/>
      <c r="C18" s="187"/>
      <c r="D18" s="188"/>
      <c r="E18" s="187"/>
      <c r="F18" s="187"/>
      <c r="G18" s="187"/>
      <c r="H18" s="187"/>
      <c r="I18" s="195"/>
      <c r="J18" s="188" t="s">
        <v>32</v>
      </c>
      <c r="K18" s="194"/>
      <c r="L18" s="200" t="s">
        <v>81</v>
      </c>
      <c r="M18" s="72"/>
      <c r="N18" s="77" t="s">
        <v>82</v>
      </c>
      <c r="O18" s="64"/>
      <c r="P18" s="63"/>
      <c r="Q18" s="64"/>
      <c r="R18" s="65"/>
      <c r="S18" s="63"/>
      <c r="T18" s="27"/>
      <c r="U18" s="27"/>
      <c r="V18" s="27"/>
      <c r="W18" s="27"/>
      <c r="X18" s="27"/>
      <c r="Y18" s="27"/>
      <c r="Z18" s="27"/>
    </row>
    <row r="19" spans="1:26" ht="9" customHeight="1" x14ac:dyDescent="0.2">
      <c r="A19" s="66">
        <v>7</v>
      </c>
      <c r="B19" s="58"/>
      <c r="C19" s="184"/>
      <c r="D19" s="185">
        <v>28</v>
      </c>
      <c r="E19" s="191" t="s">
        <v>83</v>
      </c>
      <c r="F19" s="191" t="s">
        <v>58</v>
      </c>
      <c r="G19" s="191"/>
      <c r="H19" s="191" t="s">
        <v>84</v>
      </c>
      <c r="I19" s="197"/>
      <c r="J19" s="187"/>
      <c r="K19" s="194"/>
      <c r="L19" s="198" t="s">
        <v>49</v>
      </c>
      <c r="M19" s="70"/>
      <c r="N19" s="70"/>
      <c r="O19" s="64"/>
      <c r="P19" s="63"/>
      <c r="Q19" s="64"/>
      <c r="R19" s="65"/>
      <c r="S19" s="63"/>
      <c r="T19" s="27"/>
      <c r="U19" s="27"/>
      <c r="V19" s="27"/>
      <c r="W19" s="27"/>
      <c r="X19" s="27"/>
      <c r="Y19" s="27"/>
      <c r="Z19" s="27"/>
    </row>
    <row r="20" spans="1:26" ht="9" customHeight="1" x14ac:dyDescent="0.2">
      <c r="A20" s="66"/>
      <c r="B20" s="67"/>
      <c r="C20" s="187"/>
      <c r="D20" s="188"/>
      <c r="E20" s="187"/>
      <c r="F20" s="187"/>
      <c r="G20" s="187"/>
      <c r="H20" s="188" t="s">
        <v>32</v>
      </c>
      <c r="I20" s="189" t="s">
        <v>54</v>
      </c>
      <c r="J20" s="190" t="str">
        <f>UPPER(IF(OR((I20="a"),(I20="as")),E19,IF(OR((I20="b"),(I20="bs")),E21, )))</f>
        <v>ΚΑΡΑΚΗΣ</v>
      </c>
      <c r="K20" s="199"/>
      <c r="L20" s="187"/>
      <c r="M20" s="70"/>
      <c r="N20" s="70"/>
      <c r="O20" s="64"/>
      <c r="P20" s="63"/>
      <c r="Q20" s="64"/>
      <c r="R20" s="65"/>
      <c r="S20" s="63"/>
      <c r="T20" s="27"/>
      <c r="U20" s="27"/>
      <c r="V20" s="27"/>
      <c r="W20" s="27"/>
      <c r="X20" s="27"/>
      <c r="Y20" s="27"/>
      <c r="Z20" s="27"/>
    </row>
    <row r="21" spans="1:26" ht="9" customHeight="1" x14ac:dyDescent="0.2">
      <c r="A21" s="57">
        <v>8</v>
      </c>
      <c r="B21" s="58"/>
      <c r="C21" s="184">
        <v>55</v>
      </c>
      <c r="D21" s="185">
        <v>5</v>
      </c>
      <c r="E21" s="186" t="s">
        <v>81</v>
      </c>
      <c r="F21" s="186" t="s">
        <v>89</v>
      </c>
      <c r="G21" s="186"/>
      <c r="H21" s="186" t="s">
        <v>64</v>
      </c>
      <c r="I21" s="192"/>
      <c r="J21" s="193" t="s">
        <v>90</v>
      </c>
      <c r="K21" s="187"/>
      <c r="L21" s="187"/>
      <c r="M21" s="70"/>
      <c r="N21" s="70"/>
      <c r="O21" s="64"/>
      <c r="P21" s="63"/>
      <c r="Q21" s="64"/>
      <c r="R21" s="65"/>
      <c r="S21" s="63"/>
      <c r="T21" s="27"/>
      <c r="U21" s="27"/>
      <c r="V21" s="27"/>
      <c r="W21" s="27"/>
      <c r="X21" s="27"/>
      <c r="Y21" s="27"/>
      <c r="Z21" s="27"/>
    </row>
    <row r="22" spans="1:26" ht="9" customHeight="1" x14ac:dyDescent="0.2">
      <c r="A22" s="57"/>
      <c r="B22" s="67"/>
      <c r="C22" s="187"/>
      <c r="D22" s="188"/>
      <c r="E22" s="187"/>
      <c r="F22" s="187"/>
      <c r="G22" s="187"/>
      <c r="H22" s="187"/>
      <c r="I22" s="195"/>
      <c r="J22" s="187"/>
      <c r="K22" s="187"/>
      <c r="L22" s="187"/>
      <c r="M22" s="70"/>
      <c r="N22" s="71"/>
      <c r="O22" s="83"/>
      <c r="P22" s="63"/>
      <c r="Q22" s="84"/>
      <c r="R22" s="65"/>
      <c r="S22" s="63"/>
      <c r="T22" s="27"/>
      <c r="U22" s="27"/>
      <c r="V22" s="27"/>
      <c r="W22" s="27"/>
      <c r="X22" s="27"/>
      <c r="Y22" s="27"/>
      <c r="Z22" s="27"/>
    </row>
    <row r="23" spans="1:26" ht="9" customHeight="1" x14ac:dyDescent="0.2">
      <c r="A23" s="57">
        <v>9</v>
      </c>
      <c r="B23" s="58"/>
      <c r="C23" s="184">
        <v>75</v>
      </c>
      <c r="D23" s="185">
        <v>4</v>
      </c>
      <c r="E23" s="186" t="s">
        <v>93</v>
      </c>
      <c r="F23" s="186" t="s">
        <v>94</v>
      </c>
      <c r="G23" s="186"/>
      <c r="H23" s="186" t="s">
        <v>68</v>
      </c>
      <c r="I23" s="197"/>
      <c r="J23" s="187"/>
      <c r="K23" s="187"/>
      <c r="L23" s="187"/>
      <c r="M23" s="70"/>
      <c r="N23" s="70"/>
      <c r="O23" s="64"/>
      <c r="P23" s="66"/>
      <c r="Q23" s="85"/>
      <c r="R23" s="87"/>
      <c r="S23" s="63"/>
      <c r="T23" s="27"/>
      <c r="U23" s="27"/>
      <c r="V23" s="27"/>
      <c r="W23" s="27"/>
      <c r="X23" s="27"/>
      <c r="Y23" s="27"/>
      <c r="Z23" s="27"/>
    </row>
    <row r="24" spans="1:26" ht="9" customHeight="1" x14ac:dyDescent="0.2">
      <c r="A24" s="66"/>
      <c r="B24" s="67"/>
      <c r="C24" s="187"/>
      <c r="D24" s="188"/>
      <c r="E24" s="187"/>
      <c r="F24" s="187"/>
      <c r="G24" s="187"/>
      <c r="H24" s="188" t="s">
        <v>32</v>
      </c>
      <c r="I24" s="189"/>
      <c r="J24" s="190" t="s">
        <v>104</v>
      </c>
      <c r="K24" s="191"/>
      <c r="L24" s="187"/>
      <c r="M24" s="70"/>
      <c r="N24" s="70"/>
      <c r="O24" s="64"/>
      <c r="P24" s="63"/>
      <c r="Q24" s="89"/>
      <c r="R24" s="87"/>
      <c r="S24" s="63"/>
      <c r="T24" s="27"/>
      <c r="U24" s="27"/>
      <c r="V24" s="27"/>
      <c r="W24" s="27"/>
      <c r="X24" s="27"/>
      <c r="Y24" s="27"/>
      <c r="Z24" s="27"/>
    </row>
    <row r="25" spans="1:26" ht="9" customHeight="1" x14ac:dyDescent="0.2">
      <c r="A25" s="66">
        <v>10</v>
      </c>
      <c r="B25" s="58"/>
      <c r="C25" s="184">
        <v>13</v>
      </c>
      <c r="D25" s="185">
        <v>11</v>
      </c>
      <c r="E25" s="191" t="s">
        <v>105</v>
      </c>
      <c r="F25" s="191" t="s">
        <v>106</v>
      </c>
      <c r="G25" s="191"/>
      <c r="H25" s="191" t="s">
        <v>34</v>
      </c>
      <c r="I25" s="192"/>
      <c r="J25" s="193" t="s">
        <v>90</v>
      </c>
      <c r="K25" s="194"/>
      <c r="L25" s="187"/>
      <c r="M25" s="70"/>
      <c r="N25" s="70"/>
      <c r="O25" s="64"/>
      <c r="P25" s="63"/>
      <c r="Q25" s="89"/>
      <c r="R25" s="87"/>
      <c r="S25" s="63"/>
      <c r="T25" s="27"/>
      <c r="U25" s="27"/>
      <c r="V25" s="27"/>
      <c r="W25" s="27"/>
      <c r="X25" s="27"/>
      <c r="Y25" s="27"/>
      <c r="Z25" s="27"/>
    </row>
    <row r="26" spans="1:26" ht="10.5" customHeight="1" x14ac:dyDescent="0.2">
      <c r="A26" s="66"/>
      <c r="B26" s="67"/>
      <c r="C26" s="187"/>
      <c r="D26" s="188"/>
      <c r="E26" s="187"/>
      <c r="F26" s="187"/>
      <c r="G26" s="187"/>
      <c r="H26" s="187"/>
      <c r="I26" s="195"/>
      <c r="J26" s="188" t="s">
        <v>32</v>
      </c>
      <c r="K26" s="194"/>
      <c r="L26" s="191" t="s">
        <v>93</v>
      </c>
      <c r="M26" s="72"/>
      <c r="N26" s="77" t="s">
        <v>108</v>
      </c>
      <c r="O26" s="64"/>
      <c r="P26" s="63"/>
      <c r="Q26" s="89"/>
      <c r="R26" s="87"/>
      <c r="S26" s="63"/>
      <c r="T26" s="27"/>
      <c r="U26" s="27"/>
      <c r="V26" s="27"/>
      <c r="W26" s="27"/>
      <c r="X26" s="27"/>
      <c r="Y26" s="27"/>
      <c r="Z26" s="27"/>
    </row>
    <row r="27" spans="1:26" ht="9" customHeight="1" x14ac:dyDescent="0.2">
      <c r="A27" s="66">
        <v>11</v>
      </c>
      <c r="B27" s="58"/>
      <c r="C27" s="184"/>
      <c r="D27" s="185">
        <v>25</v>
      </c>
      <c r="E27" s="191" t="s">
        <v>109</v>
      </c>
      <c r="F27" s="191" t="s">
        <v>110</v>
      </c>
      <c r="G27" s="191"/>
      <c r="H27" s="191" t="s">
        <v>111</v>
      </c>
      <c r="I27" s="197"/>
      <c r="J27" s="187"/>
      <c r="K27" s="194"/>
      <c r="L27" s="198" t="s">
        <v>112</v>
      </c>
      <c r="M27" s="70"/>
      <c r="N27" s="70"/>
      <c r="O27" s="64"/>
      <c r="P27" s="63"/>
      <c r="Q27" s="89"/>
      <c r="R27" s="87"/>
      <c r="S27" s="63"/>
      <c r="T27" s="27"/>
      <c r="U27" s="27"/>
      <c r="V27" s="27"/>
      <c r="W27" s="27"/>
      <c r="X27" s="27"/>
      <c r="Y27" s="27"/>
      <c r="Z27" s="27"/>
    </row>
    <row r="28" spans="1:26" ht="9" customHeight="1" x14ac:dyDescent="0.2">
      <c r="A28" s="66"/>
      <c r="B28" s="67"/>
      <c r="C28" s="187"/>
      <c r="D28" s="188"/>
      <c r="E28" s="187"/>
      <c r="F28" s="187"/>
      <c r="G28" s="187"/>
      <c r="H28" s="188" t="s">
        <v>32</v>
      </c>
      <c r="I28" s="189" t="s">
        <v>33</v>
      </c>
      <c r="J28" s="190" t="s">
        <v>113</v>
      </c>
      <c r="K28" s="199"/>
      <c r="L28" s="187"/>
      <c r="M28" s="70"/>
      <c r="N28" s="70"/>
      <c r="O28" s="64"/>
      <c r="P28" s="63"/>
      <c r="Q28" s="89"/>
      <c r="R28" s="87"/>
      <c r="S28" s="63"/>
      <c r="T28" s="27"/>
      <c r="U28" s="27"/>
      <c r="V28" s="27"/>
      <c r="W28" s="27"/>
      <c r="X28" s="27"/>
      <c r="Y28" s="27"/>
      <c r="Z28" s="27"/>
    </row>
    <row r="29" spans="1:26" ht="9" customHeight="1" x14ac:dyDescent="0.2">
      <c r="A29" s="66">
        <v>12</v>
      </c>
      <c r="B29" s="58"/>
      <c r="C29" s="184"/>
      <c r="D29" s="185">
        <v>24</v>
      </c>
      <c r="E29" s="191" t="s">
        <v>117</v>
      </c>
      <c r="F29" s="191" t="s">
        <v>36</v>
      </c>
      <c r="G29" s="191"/>
      <c r="H29" s="191" t="s">
        <v>34</v>
      </c>
      <c r="I29" s="192"/>
      <c r="J29" s="193" t="s">
        <v>118</v>
      </c>
      <c r="K29" s="187"/>
      <c r="L29" s="187"/>
      <c r="M29" s="70"/>
      <c r="N29" s="70"/>
      <c r="O29" s="64"/>
      <c r="P29" s="63"/>
      <c r="Q29" s="89"/>
      <c r="R29" s="87"/>
      <c r="S29" s="63"/>
      <c r="T29" s="27"/>
      <c r="U29" s="27"/>
      <c r="V29" s="27"/>
      <c r="W29" s="27"/>
      <c r="X29" s="27"/>
      <c r="Y29" s="27"/>
      <c r="Z29" s="27"/>
    </row>
    <row r="30" spans="1:26" ht="9" customHeight="1" x14ac:dyDescent="0.2">
      <c r="A30" s="66"/>
      <c r="B30" s="67"/>
      <c r="C30" s="187"/>
      <c r="D30" s="188"/>
      <c r="E30" s="187"/>
      <c r="F30" s="187"/>
      <c r="G30" s="187"/>
      <c r="H30" s="187"/>
      <c r="I30" s="195"/>
      <c r="J30" s="187"/>
      <c r="K30" s="187"/>
      <c r="L30" s="188" t="s">
        <v>32</v>
      </c>
      <c r="M30" s="70"/>
      <c r="N30" s="70"/>
      <c r="O30" s="64"/>
      <c r="P30" s="63"/>
      <c r="Q30" s="89"/>
      <c r="R30" s="87"/>
      <c r="S30" s="63"/>
      <c r="T30" s="27"/>
      <c r="U30" s="27"/>
      <c r="V30" s="27"/>
      <c r="W30" s="27"/>
      <c r="X30" s="27"/>
      <c r="Y30" s="27"/>
      <c r="Z30" s="27"/>
    </row>
    <row r="31" spans="1:26" ht="9" customHeight="1" x14ac:dyDescent="0.2">
      <c r="A31" s="66">
        <v>13</v>
      </c>
      <c r="B31" s="58"/>
      <c r="C31" s="184">
        <v>10</v>
      </c>
      <c r="D31" s="185">
        <v>14</v>
      </c>
      <c r="E31" s="191" t="s">
        <v>119</v>
      </c>
      <c r="F31" s="191" t="s">
        <v>89</v>
      </c>
      <c r="G31" s="191"/>
      <c r="H31" s="191" t="s">
        <v>34</v>
      </c>
      <c r="I31" s="197"/>
      <c r="J31" s="187"/>
      <c r="K31" s="187"/>
      <c r="L31" s="187"/>
      <c r="M31" s="70"/>
      <c r="N31" s="70"/>
      <c r="O31" s="64"/>
      <c r="P31" s="63"/>
      <c r="Q31" s="89"/>
      <c r="R31" s="87"/>
      <c r="S31" s="63"/>
      <c r="T31" s="27"/>
      <c r="U31" s="27"/>
      <c r="V31" s="27"/>
      <c r="W31" s="27"/>
      <c r="X31" s="27"/>
      <c r="Y31" s="27"/>
      <c r="Z31" s="27"/>
    </row>
    <row r="32" spans="1:26" ht="9" customHeight="1" x14ac:dyDescent="0.2">
      <c r="A32" s="66"/>
      <c r="B32" s="67"/>
      <c r="C32" s="187"/>
      <c r="D32" s="188"/>
      <c r="E32" s="187"/>
      <c r="F32" s="187"/>
      <c r="G32" s="187"/>
      <c r="H32" s="188" t="s">
        <v>32</v>
      </c>
      <c r="I32" s="189"/>
      <c r="J32" s="190" t="s">
        <v>122</v>
      </c>
      <c r="K32" s="191"/>
      <c r="L32" s="187"/>
      <c r="M32" s="70"/>
      <c r="N32" s="70"/>
      <c r="O32" s="64"/>
      <c r="P32" s="63"/>
      <c r="Q32" s="89"/>
      <c r="R32" s="87"/>
      <c r="S32" s="63"/>
      <c r="T32" s="27"/>
      <c r="U32" s="27"/>
      <c r="V32" s="27"/>
      <c r="W32" s="27"/>
      <c r="X32" s="27"/>
      <c r="Y32" s="27"/>
      <c r="Z32" s="27"/>
    </row>
    <row r="33" spans="1:26" ht="9" customHeight="1" x14ac:dyDescent="0.2">
      <c r="A33" s="66">
        <v>14</v>
      </c>
      <c r="B33" s="58"/>
      <c r="C33" s="184">
        <v>11</v>
      </c>
      <c r="D33" s="185">
        <v>13</v>
      </c>
      <c r="E33" s="191" t="s">
        <v>124</v>
      </c>
      <c r="F33" s="191" t="s">
        <v>125</v>
      </c>
      <c r="G33" s="191"/>
      <c r="H33" s="191" t="s">
        <v>28</v>
      </c>
      <c r="I33" s="192"/>
      <c r="J33" s="193" t="s">
        <v>116</v>
      </c>
      <c r="K33" s="194"/>
      <c r="L33" s="187"/>
      <c r="M33" s="70"/>
      <c r="N33" s="70"/>
      <c r="O33" s="64"/>
      <c r="P33" s="63"/>
      <c r="Q33" s="89"/>
      <c r="R33" s="87"/>
      <c r="S33" s="63"/>
      <c r="T33" s="27"/>
      <c r="U33" s="27"/>
      <c r="V33" s="27"/>
      <c r="W33" s="27"/>
      <c r="X33" s="27"/>
      <c r="Y33" s="27"/>
      <c r="Z33" s="27"/>
    </row>
    <row r="34" spans="1:26" ht="12" customHeight="1" x14ac:dyDescent="0.2">
      <c r="A34" s="66"/>
      <c r="B34" s="67"/>
      <c r="C34" s="187"/>
      <c r="D34" s="188"/>
      <c r="E34" s="187"/>
      <c r="F34" s="187"/>
      <c r="G34" s="187"/>
      <c r="H34" s="187"/>
      <c r="I34" s="195"/>
      <c r="J34" s="188" t="s">
        <v>32</v>
      </c>
      <c r="K34" s="194"/>
      <c r="L34" s="191" t="s">
        <v>115</v>
      </c>
      <c r="M34" s="72"/>
      <c r="N34" s="77" t="s">
        <v>128</v>
      </c>
      <c r="O34" s="64"/>
      <c r="P34" s="63"/>
      <c r="Q34" s="89"/>
      <c r="R34" s="87"/>
      <c r="S34" s="63"/>
      <c r="T34" s="27"/>
      <c r="U34" s="27"/>
      <c r="V34" s="27"/>
      <c r="W34" s="27"/>
      <c r="X34" s="27"/>
      <c r="Y34" s="27"/>
      <c r="Z34" s="27"/>
    </row>
    <row r="35" spans="1:26" ht="9" customHeight="1" x14ac:dyDescent="0.2">
      <c r="A35" s="66">
        <v>15</v>
      </c>
      <c r="B35" s="58"/>
      <c r="C35" s="184">
        <v>3</v>
      </c>
      <c r="D35" s="185">
        <v>20</v>
      </c>
      <c r="E35" s="191" t="s">
        <v>115</v>
      </c>
      <c r="F35" s="191" t="s">
        <v>130</v>
      </c>
      <c r="G35" s="191"/>
      <c r="H35" s="191" t="s">
        <v>34</v>
      </c>
      <c r="I35" s="197"/>
      <c r="J35" s="187"/>
      <c r="K35" s="194"/>
      <c r="L35" s="198" t="s">
        <v>131</v>
      </c>
      <c r="M35" s="70"/>
      <c r="N35" s="70"/>
      <c r="O35" s="64"/>
      <c r="P35" s="63"/>
      <c r="Q35" s="89"/>
      <c r="R35" s="87"/>
      <c r="S35" s="63"/>
      <c r="T35" s="27"/>
      <c r="U35" s="27"/>
      <c r="V35" s="27"/>
      <c r="W35" s="27"/>
      <c r="X35" s="27"/>
      <c r="Y35" s="27"/>
      <c r="Z35" s="27"/>
    </row>
    <row r="36" spans="1:26" ht="9" customHeight="1" x14ac:dyDescent="0.2">
      <c r="A36" s="66"/>
      <c r="B36" s="67"/>
      <c r="C36" s="187"/>
      <c r="D36" s="188"/>
      <c r="E36" s="187"/>
      <c r="F36" s="187"/>
      <c r="G36" s="187"/>
      <c r="H36" s="188" t="s">
        <v>32</v>
      </c>
      <c r="I36" s="189"/>
      <c r="J36" s="190" t="s">
        <v>133</v>
      </c>
      <c r="K36" s="199"/>
      <c r="L36" s="187"/>
      <c r="M36" s="70"/>
      <c r="N36" s="70"/>
      <c r="O36" s="64"/>
      <c r="P36" s="63"/>
      <c r="Q36" s="89"/>
      <c r="R36" s="87"/>
      <c r="S36" s="63"/>
      <c r="T36" s="27"/>
      <c r="U36" s="27"/>
      <c r="V36" s="27"/>
      <c r="W36" s="27"/>
      <c r="X36" s="27"/>
      <c r="Y36" s="27"/>
      <c r="Z36" s="27"/>
    </row>
    <row r="37" spans="1:26" ht="9" customHeight="1" x14ac:dyDescent="0.2">
      <c r="A37" s="57">
        <v>16</v>
      </c>
      <c r="B37" s="58"/>
      <c r="C37" s="184">
        <v>33</v>
      </c>
      <c r="D37" s="185">
        <v>8</v>
      </c>
      <c r="E37" s="186" t="s">
        <v>136</v>
      </c>
      <c r="F37" s="186" t="s">
        <v>137</v>
      </c>
      <c r="G37" s="186"/>
      <c r="H37" s="186" t="s">
        <v>138</v>
      </c>
      <c r="I37" s="192"/>
      <c r="J37" s="193" t="s">
        <v>59</v>
      </c>
      <c r="K37" s="187"/>
      <c r="L37" s="187"/>
      <c r="M37" s="70"/>
      <c r="N37" s="70"/>
      <c r="O37" s="64"/>
      <c r="P37" s="63"/>
      <c r="Q37" s="89"/>
      <c r="R37" s="87"/>
      <c r="S37" s="63"/>
      <c r="T37" s="27"/>
      <c r="U37" s="27"/>
      <c r="V37" s="27"/>
      <c r="W37" s="27"/>
      <c r="X37" s="27"/>
      <c r="Y37" s="27"/>
      <c r="Z37" s="27"/>
    </row>
    <row r="38" spans="1:26" ht="9" customHeight="1" x14ac:dyDescent="0.2">
      <c r="A38" s="57"/>
      <c r="B38" s="67"/>
      <c r="C38" s="187"/>
      <c r="D38" s="188"/>
      <c r="E38" s="187"/>
      <c r="F38" s="187"/>
      <c r="G38" s="187"/>
      <c r="H38" s="187"/>
      <c r="I38" s="195"/>
      <c r="J38" s="187"/>
      <c r="K38" s="187"/>
      <c r="L38" s="187"/>
      <c r="M38" s="70"/>
      <c r="N38" s="70"/>
      <c r="O38" s="83"/>
      <c r="P38" s="63"/>
      <c r="Q38" s="92"/>
      <c r="R38" s="87"/>
      <c r="S38" s="63"/>
      <c r="T38" s="27"/>
      <c r="U38" s="27"/>
      <c r="V38" s="27"/>
      <c r="W38" s="27"/>
      <c r="X38" s="27"/>
      <c r="Y38" s="27"/>
      <c r="Z38" s="27"/>
    </row>
    <row r="39" spans="1:26" ht="9" customHeight="1" x14ac:dyDescent="0.2">
      <c r="A39" s="57">
        <v>17</v>
      </c>
      <c r="B39" s="58"/>
      <c r="C39" s="184">
        <v>50</v>
      </c>
      <c r="D39" s="185">
        <v>6</v>
      </c>
      <c r="E39" s="186" t="s">
        <v>140</v>
      </c>
      <c r="F39" s="186" t="s">
        <v>27</v>
      </c>
      <c r="G39" s="186"/>
      <c r="H39" s="186" t="s">
        <v>68</v>
      </c>
      <c r="I39" s="197"/>
      <c r="J39" s="187"/>
      <c r="K39" s="187"/>
      <c r="L39" s="187"/>
      <c r="M39" s="70"/>
      <c r="N39" s="71"/>
      <c r="O39" s="83"/>
      <c r="P39" s="66"/>
      <c r="Q39" s="85"/>
      <c r="R39" s="87"/>
      <c r="S39" s="63"/>
      <c r="T39" s="27"/>
      <c r="U39" s="27"/>
      <c r="V39" s="27"/>
      <c r="W39" s="27"/>
      <c r="X39" s="27"/>
      <c r="Y39" s="27"/>
      <c r="Z39" s="27"/>
    </row>
    <row r="40" spans="1:26" ht="9" customHeight="1" x14ac:dyDescent="0.2">
      <c r="A40" s="66"/>
      <c r="B40" s="67"/>
      <c r="C40" s="187"/>
      <c r="D40" s="188"/>
      <c r="E40" s="187"/>
      <c r="F40" s="187"/>
      <c r="G40" s="187"/>
      <c r="H40" s="188" t="s">
        <v>32</v>
      </c>
      <c r="I40" s="189"/>
      <c r="J40" s="191" t="s">
        <v>141</v>
      </c>
      <c r="K40" s="191"/>
      <c r="L40" s="187"/>
      <c r="M40" s="70"/>
      <c r="N40" s="70"/>
      <c r="O40" s="64"/>
      <c r="P40" s="63"/>
      <c r="Q40" s="89"/>
      <c r="R40" s="87"/>
      <c r="S40" s="63"/>
      <c r="T40" s="27"/>
      <c r="U40" s="27"/>
      <c r="V40" s="27"/>
      <c r="W40" s="27"/>
      <c r="X40" s="27"/>
      <c r="Y40" s="27"/>
      <c r="Z40" s="27"/>
    </row>
    <row r="41" spans="1:26" ht="9" customHeight="1" x14ac:dyDescent="0.2">
      <c r="A41" s="66">
        <v>18</v>
      </c>
      <c r="B41" s="58"/>
      <c r="C41" s="184"/>
      <c r="D41" s="185">
        <v>30</v>
      </c>
      <c r="E41" s="191" t="s">
        <v>143</v>
      </c>
      <c r="F41" s="191" t="s">
        <v>42</v>
      </c>
      <c r="G41" s="191"/>
      <c r="H41" s="191" t="s">
        <v>34</v>
      </c>
      <c r="I41" s="192"/>
      <c r="J41" s="193" t="s">
        <v>145</v>
      </c>
      <c r="K41" s="194"/>
      <c r="L41" s="187"/>
      <c r="M41" s="70"/>
      <c r="N41" s="70"/>
      <c r="O41" s="64"/>
      <c r="P41" s="63"/>
      <c r="Q41" s="89"/>
      <c r="R41" s="87"/>
      <c r="S41" s="63"/>
      <c r="T41" s="27"/>
      <c r="U41" s="27"/>
      <c r="V41" s="27"/>
      <c r="W41" s="27"/>
      <c r="X41" s="27"/>
      <c r="Y41" s="27"/>
      <c r="Z41" s="27"/>
    </row>
    <row r="42" spans="1:26" ht="10.5" customHeight="1" x14ac:dyDescent="0.2">
      <c r="A42" s="66"/>
      <c r="B42" s="67"/>
      <c r="C42" s="187"/>
      <c r="D42" s="188"/>
      <c r="E42" s="187"/>
      <c r="F42" s="187"/>
      <c r="G42" s="187"/>
      <c r="H42" s="187"/>
      <c r="I42" s="195"/>
      <c r="J42" s="188" t="s">
        <v>32</v>
      </c>
      <c r="K42" s="194"/>
      <c r="L42" s="200" t="s">
        <v>101</v>
      </c>
      <c r="M42" s="72"/>
      <c r="N42" s="77" t="s">
        <v>146</v>
      </c>
      <c r="O42" s="64"/>
      <c r="P42" s="63"/>
      <c r="Q42" s="89"/>
      <c r="R42" s="87"/>
      <c r="S42" s="63"/>
      <c r="T42" s="27"/>
      <c r="U42" s="27"/>
      <c r="V42" s="27"/>
      <c r="W42" s="27"/>
      <c r="X42" s="27"/>
      <c r="Y42" s="27"/>
      <c r="Z42" s="27"/>
    </row>
    <row r="43" spans="1:26" ht="9" customHeight="1" x14ac:dyDescent="0.2">
      <c r="A43" s="66">
        <v>19</v>
      </c>
      <c r="B43" s="58"/>
      <c r="C43" s="184">
        <v>20</v>
      </c>
      <c r="D43" s="185">
        <v>9</v>
      </c>
      <c r="E43" s="191" t="s">
        <v>147</v>
      </c>
      <c r="F43" s="191" t="s">
        <v>106</v>
      </c>
      <c r="G43" s="191"/>
      <c r="H43" s="191" t="s">
        <v>34</v>
      </c>
      <c r="I43" s="197"/>
      <c r="J43" s="187"/>
      <c r="K43" s="194"/>
      <c r="L43" s="198" t="s">
        <v>129</v>
      </c>
      <c r="M43" s="70"/>
      <c r="N43" s="70"/>
      <c r="O43" s="64"/>
      <c r="P43" s="63"/>
      <c r="Q43" s="89"/>
      <c r="R43" s="87"/>
      <c r="S43" s="63"/>
      <c r="T43" s="27"/>
      <c r="U43" s="27"/>
      <c r="V43" s="27"/>
      <c r="W43" s="27"/>
      <c r="X43" s="27"/>
      <c r="Y43" s="27"/>
      <c r="Z43" s="27"/>
    </row>
    <row r="44" spans="1:26" ht="9" customHeight="1" x14ac:dyDescent="0.2">
      <c r="A44" s="66"/>
      <c r="B44" s="67"/>
      <c r="C44" s="187"/>
      <c r="D44" s="188"/>
      <c r="E44" s="187"/>
      <c r="F44" s="187"/>
      <c r="G44" s="187"/>
      <c r="H44" s="188" t="s">
        <v>32</v>
      </c>
      <c r="I44" s="189" t="s">
        <v>153</v>
      </c>
      <c r="J44" s="190" t="str">
        <f>UPPER(IF(OR((I44="a"),(I44="as")),E43,IF(OR((I44="b"),(I44="bs")),E45, )))</f>
        <v>ΠΑΝΑΓΙΩΤΙΔΗΣ</v>
      </c>
      <c r="K44" s="199"/>
      <c r="L44" s="187"/>
      <c r="M44" s="70"/>
      <c r="N44" s="70"/>
      <c r="O44" s="64"/>
      <c r="P44" s="63"/>
      <c r="Q44" s="89"/>
      <c r="R44" s="87"/>
      <c r="S44" s="63"/>
      <c r="T44" s="27"/>
      <c r="U44" s="27"/>
      <c r="V44" s="27"/>
      <c r="W44" s="27"/>
      <c r="X44" s="27"/>
      <c r="Y44" s="27"/>
      <c r="Z44" s="27"/>
    </row>
    <row r="45" spans="1:26" ht="9" customHeight="1" x14ac:dyDescent="0.2">
      <c r="A45" s="66">
        <v>20</v>
      </c>
      <c r="B45" s="58"/>
      <c r="C45" s="184"/>
      <c r="D45" s="185">
        <v>32</v>
      </c>
      <c r="E45" s="191" t="s">
        <v>101</v>
      </c>
      <c r="F45" s="191" t="s">
        <v>102</v>
      </c>
      <c r="G45" s="191"/>
      <c r="H45" s="191" t="s">
        <v>34</v>
      </c>
      <c r="I45" s="192"/>
      <c r="J45" s="193" t="s">
        <v>156</v>
      </c>
      <c r="K45" s="187"/>
      <c r="L45" s="187"/>
      <c r="M45" s="70"/>
      <c r="N45" s="70"/>
      <c r="O45" s="64"/>
      <c r="P45" s="63"/>
      <c r="Q45" s="89"/>
      <c r="R45" s="87"/>
      <c r="S45" s="63"/>
      <c r="T45" s="27"/>
      <c r="U45" s="27"/>
      <c r="V45" s="27"/>
      <c r="W45" s="27"/>
      <c r="X45" s="27"/>
      <c r="Y45" s="27"/>
      <c r="Z45" s="27"/>
    </row>
    <row r="46" spans="1:26" ht="9" customHeight="1" x14ac:dyDescent="0.2">
      <c r="A46" s="66"/>
      <c r="B46" s="67"/>
      <c r="C46" s="187"/>
      <c r="D46" s="188"/>
      <c r="E46" s="187"/>
      <c r="F46" s="187"/>
      <c r="G46" s="187"/>
      <c r="H46" s="187"/>
      <c r="I46" s="195"/>
      <c r="J46" s="187"/>
      <c r="K46" s="187"/>
      <c r="L46" s="188" t="s">
        <v>32</v>
      </c>
      <c r="M46" s="70"/>
      <c r="N46" s="70"/>
      <c r="O46" s="64"/>
      <c r="P46" s="63"/>
      <c r="Q46" s="89"/>
      <c r="R46" s="87"/>
      <c r="S46" s="63"/>
      <c r="T46" s="27"/>
      <c r="U46" s="27"/>
      <c r="V46" s="27"/>
      <c r="W46" s="27"/>
      <c r="X46" s="27"/>
      <c r="Y46" s="27"/>
      <c r="Z46" s="27"/>
    </row>
    <row r="47" spans="1:26" ht="9" customHeight="1" x14ac:dyDescent="0.2">
      <c r="A47" s="66">
        <v>21</v>
      </c>
      <c r="B47" s="58"/>
      <c r="C47" s="184"/>
      <c r="D47" s="185">
        <v>27</v>
      </c>
      <c r="E47" s="191" t="s">
        <v>161</v>
      </c>
      <c r="F47" s="191" t="s">
        <v>162</v>
      </c>
      <c r="G47" s="191"/>
      <c r="H47" s="191" t="s">
        <v>64</v>
      </c>
      <c r="I47" s="197"/>
      <c r="J47" s="187"/>
      <c r="K47" s="187"/>
      <c r="L47" s="187"/>
      <c r="M47" s="70"/>
      <c r="N47" s="70"/>
      <c r="O47" s="64"/>
      <c r="P47" s="63"/>
      <c r="Q47" s="89"/>
      <c r="R47" s="87"/>
      <c r="S47" s="63"/>
      <c r="T47" s="27"/>
      <c r="U47" s="27"/>
      <c r="V47" s="27"/>
      <c r="W47" s="27"/>
      <c r="X47" s="27"/>
      <c r="Y47" s="27"/>
      <c r="Z47" s="27"/>
    </row>
    <row r="48" spans="1:26" ht="9" customHeight="1" x14ac:dyDescent="0.2">
      <c r="A48" s="66"/>
      <c r="B48" s="67"/>
      <c r="C48" s="187"/>
      <c r="D48" s="188"/>
      <c r="E48" s="187"/>
      <c r="F48" s="187"/>
      <c r="G48" s="187"/>
      <c r="H48" s="188" t="s">
        <v>32</v>
      </c>
      <c r="I48" s="189"/>
      <c r="J48" s="190" t="s">
        <v>164</v>
      </c>
      <c r="K48" s="191"/>
      <c r="L48" s="187"/>
      <c r="M48" s="70"/>
      <c r="N48" s="70"/>
      <c r="O48" s="64"/>
      <c r="P48" s="63"/>
      <c r="Q48" s="89"/>
      <c r="R48" s="87"/>
      <c r="S48" s="63"/>
      <c r="T48" s="27"/>
      <c r="U48" s="27"/>
      <c r="V48" s="27"/>
      <c r="W48" s="27"/>
      <c r="X48" s="27"/>
      <c r="Y48" s="27"/>
      <c r="Z48" s="27"/>
    </row>
    <row r="49" spans="1:26" ht="9" customHeight="1" x14ac:dyDescent="0.2">
      <c r="A49" s="66">
        <v>22</v>
      </c>
      <c r="B49" s="58"/>
      <c r="C49" s="184">
        <v>3</v>
      </c>
      <c r="D49" s="185">
        <v>22</v>
      </c>
      <c r="E49" s="191" t="s">
        <v>169</v>
      </c>
      <c r="F49" s="191" t="s">
        <v>89</v>
      </c>
      <c r="G49" s="191"/>
      <c r="H49" s="191" t="s">
        <v>170</v>
      </c>
      <c r="I49" s="192"/>
      <c r="J49" s="193"/>
      <c r="K49" s="194"/>
      <c r="L49" s="187"/>
      <c r="M49" s="70"/>
      <c r="N49" s="70"/>
      <c r="O49" s="64"/>
      <c r="P49" s="63"/>
      <c r="Q49" s="89"/>
      <c r="R49" s="87"/>
      <c r="S49" s="63"/>
      <c r="T49" s="27"/>
      <c r="U49" s="27"/>
      <c r="V49" s="27"/>
      <c r="W49" s="27"/>
      <c r="X49" s="27"/>
      <c r="Y49" s="27"/>
      <c r="Z49" s="27"/>
    </row>
    <row r="50" spans="1:26" ht="12" customHeight="1" x14ac:dyDescent="0.2">
      <c r="A50" s="66"/>
      <c r="B50" s="67"/>
      <c r="C50" s="187"/>
      <c r="D50" s="188"/>
      <c r="E50" s="187"/>
      <c r="F50" s="187"/>
      <c r="G50" s="187"/>
      <c r="H50" s="187"/>
      <c r="I50" s="195"/>
      <c r="J50" s="188" t="s">
        <v>32</v>
      </c>
      <c r="K50" s="194"/>
      <c r="L50" s="200" t="s">
        <v>52</v>
      </c>
      <c r="M50" s="72"/>
      <c r="N50" s="77" t="s">
        <v>171</v>
      </c>
      <c r="O50" s="64"/>
      <c r="P50" s="63"/>
      <c r="Q50" s="89"/>
      <c r="R50" s="87"/>
      <c r="S50" s="63"/>
      <c r="T50" s="27"/>
      <c r="U50" s="27"/>
      <c r="V50" s="27"/>
      <c r="W50" s="27"/>
      <c r="X50" s="27"/>
      <c r="Y50" s="27"/>
      <c r="Z50" s="27"/>
    </row>
    <row r="51" spans="1:26" ht="9" customHeight="1" x14ac:dyDescent="0.2">
      <c r="A51" s="66">
        <v>23</v>
      </c>
      <c r="B51" s="58"/>
      <c r="C51" s="184">
        <v>5</v>
      </c>
      <c r="D51" s="185">
        <v>18</v>
      </c>
      <c r="E51" s="191" t="s">
        <v>66</v>
      </c>
      <c r="F51" s="191" t="s">
        <v>27</v>
      </c>
      <c r="G51" s="191"/>
      <c r="H51" s="191" t="s">
        <v>28</v>
      </c>
      <c r="I51" s="197"/>
      <c r="J51" s="187"/>
      <c r="K51" s="194"/>
      <c r="L51" s="198" t="s">
        <v>177</v>
      </c>
      <c r="M51" s="70"/>
      <c r="N51" s="70"/>
      <c r="O51" s="64"/>
      <c r="P51" s="63"/>
      <c r="Q51" s="89"/>
      <c r="R51" s="87"/>
      <c r="S51" s="63"/>
      <c r="T51" s="27"/>
      <c r="U51" s="27"/>
      <c r="V51" s="27"/>
      <c r="W51" s="27"/>
      <c r="X51" s="27"/>
      <c r="Y51" s="27"/>
      <c r="Z51" s="27"/>
    </row>
    <row r="52" spans="1:26" ht="9" customHeight="1" x14ac:dyDescent="0.2">
      <c r="A52" s="66"/>
      <c r="B52" s="67"/>
      <c r="C52" s="187"/>
      <c r="D52" s="188"/>
      <c r="E52" s="187"/>
      <c r="F52" s="187"/>
      <c r="G52" s="187"/>
      <c r="H52" s="188" t="s">
        <v>32</v>
      </c>
      <c r="I52" s="189" t="s">
        <v>153</v>
      </c>
      <c r="J52" s="190" t="str">
        <f>UPPER(IF(OR((I52="a"),(I52="as")),E51,IF(OR((I52="b"),(I52="bs")),E53, )))</f>
        <v>ΜΑΧΛΗΣ</v>
      </c>
      <c r="K52" s="199"/>
      <c r="L52" s="187"/>
      <c r="M52" s="70"/>
      <c r="N52" s="70"/>
      <c r="O52" s="64"/>
      <c r="P52" s="63"/>
      <c r="Q52" s="89"/>
      <c r="R52" s="87"/>
      <c r="S52" s="63"/>
      <c r="T52" s="27"/>
      <c r="U52" s="27"/>
      <c r="V52" s="27"/>
      <c r="W52" s="27"/>
      <c r="X52" s="27"/>
      <c r="Y52" s="27"/>
      <c r="Z52" s="27"/>
    </row>
    <row r="53" spans="1:26" ht="9" customHeight="1" x14ac:dyDescent="0.2">
      <c r="A53" s="57">
        <v>24</v>
      </c>
      <c r="B53" s="58"/>
      <c r="C53" s="184">
        <v>95</v>
      </c>
      <c r="D53" s="185">
        <v>3</v>
      </c>
      <c r="E53" s="186" t="s">
        <v>52</v>
      </c>
      <c r="F53" s="186" t="s">
        <v>53</v>
      </c>
      <c r="G53" s="186"/>
      <c r="H53" s="186" t="s">
        <v>34</v>
      </c>
      <c r="I53" s="192"/>
      <c r="J53" s="193" t="s">
        <v>185</v>
      </c>
      <c r="K53" s="187"/>
      <c r="L53" s="187"/>
      <c r="M53" s="70"/>
      <c r="N53" s="70"/>
      <c r="O53" s="64"/>
      <c r="P53" s="63"/>
      <c r="Q53" s="89"/>
      <c r="R53" s="87"/>
      <c r="S53" s="63"/>
      <c r="T53" s="27"/>
      <c r="U53" s="27"/>
      <c r="V53" s="27"/>
      <c r="W53" s="27"/>
      <c r="X53" s="27"/>
      <c r="Y53" s="27"/>
      <c r="Z53" s="27"/>
    </row>
    <row r="54" spans="1:26" ht="9" customHeight="1" x14ac:dyDescent="0.2">
      <c r="A54" s="57"/>
      <c r="B54" s="67"/>
      <c r="C54" s="187"/>
      <c r="D54" s="188"/>
      <c r="E54" s="187"/>
      <c r="F54" s="187"/>
      <c r="G54" s="187"/>
      <c r="H54" s="187"/>
      <c r="I54" s="195"/>
      <c r="J54" s="187"/>
      <c r="K54" s="187"/>
      <c r="L54" s="187"/>
      <c r="M54" s="70"/>
      <c r="N54" s="71"/>
      <c r="O54" s="83"/>
      <c r="P54" s="63"/>
      <c r="Q54" s="94"/>
      <c r="R54" s="87"/>
      <c r="S54" s="63"/>
      <c r="T54" s="27"/>
      <c r="U54" s="27"/>
      <c r="V54" s="27"/>
      <c r="W54" s="27"/>
      <c r="X54" s="27"/>
      <c r="Y54" s="27"/>
      <c r="Z54" s="27"/>
    </row>
    <row r="55" spans="1:26" ht="9" customHeight="1" x14ac:dyDescent="0.2">
      <c r="A55" s="57">
        <v>25</v>
      </c>
      <c r="B55" s="58"/>
      <c r="C55" s="184">
        <v>40</v>
      </c>
      <c r="D55" s="185">
        <v>7</v>
      </c>
      <c r="E55" s="186" t="s">
        <v>190</v>
      </c>
      <c r="F55" s="186" t="s">
        <v>72</v>
      </c>
      <c r="G55" s="186"/>
      <c r="H55" s="186" t="s">
        <v>75</v>
      </c>
      <c r="I55" s="197"/>
      <c r="J55" s="187"/>
      <c r="K55" s="187"/>
      <c r="L55" s="187"/>
      <c r="M55" s="70"/>
      <c r="N55" s="70"/>
      <c r="O55" s="64"/>
      <c r="P55" s="66"/>
      <c r="Q55" s="96"/>
      <c r="R55" s="65"/>
      <c r="S55" s="63"/>
      <c r="T55" s="27"/>
      <c r="U55" s="27"/>
      <c r="V55" s="27"/>
      <c r="W55" s="27"/>
      <c r="X55" s="27"/>
      <c r="Y55" s="27"/>
      <c r="Z55" s="27"/>
    </row>
    <row r="56" spans="1:26" ht="9" customHeight="1" x14ac:dyDescent="0.2">
      <c r="A56" s="66"/>
      <c r="B56" s="67"/>
      <c r="C56" s="187"/>
      <c r="D56" s="188"/>
      <c r="E56" s="187"/>
      <c r="F56" s="187"/>
      <c r="G56" s="187"/>
      <c r="H56" s="188" t="s">
        <v>32</v>
      </c>
      <c r="I56" s="189"/>
      <c r="J56" s="190" t="s">
        <v>195</v>
      </c>
      <c r="K56" s="191"/>
      <c r="L56" s="187"/>
      <c r="M56" s="70"/>
      <c r="N56" s="70"/>
      <c r="O56" s="64"/>
      <c r="P56" s="63"/>
      <c r="Q56" s="64"/>
      <c r="R56" s="65"/>
      <c r="S56" s="63"/>
      <c r="T56" s="27"/>
      <c r="U56" s="27"/>
      <c r="V56" s="27"/>
      <c r="W56" s="27"/>
      <c r="X56" s="27"/>
      <c r="Y56" s="27"/>
      <c r="Z56" s="27"/>
    </row>
    <row r="57" spans="1:26" ht="9" customHeight="1" x14ac:dyDescent="0.2">
      <c r="A57" s="66">
        <v>26</v>
      </c>
      <c r="B57" s="58"/>
      <c r="C57" s="184">
        <v>11</v>
      </c>
      <c r="D57" s="185">
        <v>12</v>
      </c>
      <c r="E57" s="191" t="s">
        <v>197</v>
      </c>
      <c r="F57" s="191" t="s">
        <v>89</v>
      </c>
      <c r="G57" s="191"/>
      <c r="H57" s="191" t="s">
        <v>68</v>
      </c>
      <c r="I57" s="192"/>
      <c r="J57" s="193" t="s">
        <v>95</v>
      </c>
      <c r="K57" s="194"/>
      <c r="L57" s="187"/>
      <c r="M57" s="70"/>
      <c r="N57" s="70"/>
      <c r="O57" s="64"/>
      <c r="P57" s="63"/>
      <c r="Q57" s="64"/>
      <c r="R57" s="65"/>
      <c r="S57" s="63"/>
      <c r="T57" s="27"/>
      <c r="U57" s="27"/>
      <c r="V57" s="27"/>
      <c r="W57" s="27"/>
      <c r="X57" s="27"/>
      <c r="Y57" s="27"/>
      <c r="Z57" s="27"/>
    </row>
    <row r="58" spans="1:26" ht="11.25" customHeight="1" x14ac:dyDescent="0.2">
      <c r="A58" s="66"/>
      <c r="B58" s="67"/>
      <c r="C58" s="187"/>
      <c r="D58" s="188"/>
      <c r="E58" s="187"/>
      <c r="F58" s="187"/>
      <c r="G58" s="187"/>
      <c r="H58" s="187"/>
      <c r="I58" s="195"/>
      <c r="J58" s="188" t="s">
        <v>32</v>
      </c>
      <c r="K58" s="194"/>
      <c r="L58" s="191" t="s">
        <v>151</v>
      </c>
      <c r="M58" s="72"/>
      <c r="N58" s="77" t="s">
        <v>199</v>
      </c>
      <c r="O58" s="64"/>
      <c r="P58" s="63"/>
      <c r="Q58" s="64"/>
      <c r="R58" s="65"/>
      <c r="S58" s="63"/>
      <c r="T58" s="27"/>
      <c r="U58" s="27"/>
      <c r="V58" s="27"/>
      <c r="W58" s="27"/>
      <c r="X58" s="27"/>
      <c r="Y58" s="27"/>
      <c r="Z58" s="27"/>
    </row>
    <row r="59" spans="1:26" ht="9" customHeight="1" x14ac:dyDescent="0.2">
      <c r="A59" s="66">
        <v>27</v>
      </c>
      <c r="B59" s="58"/>
      <c r="C59" s="184">
        <v>9</v>
      </c>
      <c r="D59" s="185">
        <v>15</v>
      </c>
      <c r="E59" s="191" t="s">
        <v>151</v>
      </c>
      <c r="F59" s="191" t="s">
        <v>152</v>
      </c>
      <c r="G59" s="191"/>
      <c r="H59" s="191" t="s">
        <v>34</v>
      </c>
      <c r="I59" s="197"/>
      <c r="J59" s="187"/>
      <c r="K59" s="194"/>
      <c r="L59" s="198" t="s">
        <v>201</v>
      </c>
      <c r="M59" s="70"/>
      <c r="N59" s="70"/>
      <c r="O59" s="64"/>
      <c r="P59" s="63"/>
      <c r="Q59" s="64"/>
      <c r="R59" s="65"/>
      <c r="S59" s="63"/>
      <c r="T59" s="27"/>
      <c r="U59" s="27"/>
      <c r="V59" s="27"/>
      <c r="W59" s="27"/>
      <c r="X59" s="27"/>
      <c r="Y59" s="27"/>
      <c r="Z59" s="27"/>
    </row>
    <row r="60" spans="1:26" ht="9" customHeight="1" x14ac:dyDescent="0.2">
      <c r="A60" s="66"/>
      <c r="B60" s="67"/>
      <c r="C60" s="187"/>
      <c r="D60" s="188"/>
      <c r="E60" s="187"/>
      <c r="F60" s="187"/>
      <c r="G60" s="187"/>
      <c r="H60" s="188" t="s">
        <v>32</v>
      </c>
      <c r="I60" s="189" t="s">
        <v>33</v>
      </c>
      <c r="J60" s="190" t="str">
        <f>UPPER(IF(OR((I60="a"),(I60="as")),E59,IF(OR((I60="b"),(I60="bs")),E61, )))</f>
        <v>ΣΑΡΗΓΕΩΡΓΙΟΥ</v>
      </c>
      <c r="K60" s="199"/>
      <c r="L60" s="187"/>
      <c r="M60" s="70"/>
      <c r="N60" s="70"/>
      <c r="O60" s="64"/>
      <c r="P60" s="63"/>
      <c r="Q60" s="64"/>
      <c r="R60" s="65"/>
      <c r="S60" s="63"/>
      <c r="T60" s="27"/>
      <c r="U60" s="27"/>
      <c r="V60" s="27"/>
      <c r="W60" s="27"/>
      <c r="X60" s="27"/>
      <c r="Y60" s="27"/>
      <c r="Z60" s="27"/>
    </row>
    <row r="61" spans="1:26" ht="9" customHeight="1" x14ac:dyDescent="0.2">
      <c r="A61" s="66">
        <v>28</v>
      </c>
      <c r="B61" s="58"/>
      <c r="C61" s="184">
        <v>5</v>
      </c>
      <c r="D61" s="185">
        <v>19</v>
      </c>
      <c r="E61" s="191" t="s">
        <v>202</v>
      </c>
      <c r="F61" s="191" t="s">
        <v>166</v>
      </c>
      <c r="G61" s="191"/>
      <c r="H61" s="191" t="s">
        <v>64</v>
      </c>
      <c r="I61" s="192"/>
      <c r="J61" s="193" t="s">
        <v>204</v>
      </c>
      <c r="K61" s="187"/>
      <c r="L61" s="187"/>
      <c r="M61" s="70"/>
      <c r="N61" s="70"/>
      <c r="O61" s="64"/>
      <c r="P61" s="63"/>
      <c r="Q61" s="64"/>
      <c r="R61" s="65"/>
      <c r="S61" s="63"/>
      <c r="T61" s="27"/>
      <c r="U61" s="27"/>
      <c r="V61" s="27"/>
      <c r="W61" s="27"/>
      <c r="X61" s="27"/>
      <c r="Y61" s="27"/>
      <c r="Z61" s="27"/>
    </row>
    <row r="62" spans="1:26" ht="9" customHeight="1" x14ac:dyDescent="0.2">
      <c r="A62" s="66"/>
      <c r="B62" s="67"/>
      <c r="C62" s="187"/>
      <c r="D62" s="188"/>
      <c r="E62" s="187"/>
      <c r="F62" s="187"/>
      <c r="G62" s="187"/>
      <c r="H62" s="187"/>
      <c r="I62" s="195"/>
      <c r="J62" s="187"/>
      <c r="K62" s="187"/>
      <c r="L62" s="188" t="s">
        <v>32</v>
      </c>
      <c r="M62" s="70"/>
      <c r="N62" s="70"/>
      <c r="O62" s="64"/>
      <c r="P62" s="63"/>
      <c r="Q62" s="64"/>
      <c r="R62" s="65"/>
      <c r="S62" s="63"/>
      <c r="T62" s="27"/>
      <c r="U62" s="27"/>
      <c r="V62" s="27"/>
      <c r="W62" s="27"/>
      <c r="X62" s="27"/>
      <c r="Y62" s="27"/>
      <c r="Z62" s="27"/>
    </row>
    <row r="63" spans="1:26" ht="9" customHeight="1" x14ac:dyDescent="0.2">
      <c r="A63" s="66">
        <v>29</v>
      </c>
      <c r="B63" s="58"/>
      <c r="C63" s="184">
        <v>8</v>
      </c>
      <c r="D63" s="185">
        <v>16</v>
      </c>
      <c r="E63" s="191" t="s">
        <v>205</v>
      </c>
      <c r="F63" s="191" t="s">
        <v>36</v>
      </c>
      <c r="G63" s="191"/>
      <c r="H63" s="191" t="s">
        <v>84</v>
      </c>
      <c r="I63" s="197"/>
      <c r="J63" s="187"/>
      <c r="K63" s="187"/>
      <c r="L63" s="187"/>
      <c r="M63" s="70"/>
      <c r="N63" s="70"/>
      <c r="O63" s="63"/>
      <c r="P63" s="63"/>
      <c r="Q63" s="64"/>
      <c r="R63" s="65"/>
      <c r="S63" s="63"/>
      <c r="T63" s="27"/>
      <c r="U63" s="27"/>
      <c r="V63" s="27"/>
      <c r="W63" s="27"/>
      <c r="X63" s="27"/>
      <c r="Y63" s="27"/>
      <c r="Z63" s="27"/>
    </row>
    <row r="64" spans="1:26" ht="9" customHeight="1" x14ac:dyDescent="0.2">
      <c r="A64" s="66"/>
      <c r="B64" s="67"/>
      <c r="C64" s="187"/>
      <c r="D64" s="188"/>
      <c r="E64" s="187"/>
      <c r="F64" s="187"/>
      <c r="G64" s="187"/>
      <c r="H64" s="188" t="s">
        <v>32</v>
      </c>
      <c r="I64" s="189"/>
      <c r="J64" s="190" t="s">
        <v>208</v>
      </c>
      <c r="K64" s="191"/>
      <c r="L64" s="187"/>
      <c r="M64" s="70"/>
      <c r="N64" s="70"/>
      <c r="O64" s="63"/>
      <c r="P64" s="63"/>
      <c r="Q64" s="64"/>
      <c r="R64" s="65"/>
      <c r="S64" s="63"/>
      <c r="T64" s="27"/>
      <c r="U64" s="27"/>
      <c r="V64" s="27"/>
      <c r="W64" s="27"/>
      <c r="X64" s="27"/>
      <c r="Y64" s="27"/>
      <c r="Z64" s="27"/>
    </row>
    <row r="65" spans="1:26" ht="9" customHeight="1" x14ac:dyDescent="0.2">
      <c r="A65" s="66">
        <v>30</v>
      </c>
      <c r="B65" s="58"/>
      <c r="C65" s="184"/>
      <c r="D65" s="185">
        <v>23</v>
      </c>
      <c r="E65" s="191" t="s">
        <v>211</v>
      </c>
      <c r="F65" s="191" t="s">
        <v>212</v>
      </c>
      <c r="G65" s="191"/>
      <c r="H65" s="191" t="s">
        <v>75</v>
      </c>
      <c r="I65" s="192"/>
      <c r="J65" s="193" t="s">
        <v>213</v>
      </c>
      <c r="K65" s="194"/>
      <c r="L65" s="187"/>
      <c r="M65" s="70"/>
      <c r="N65" s="70"/>
      <c r="O65" s="63"/>
      <c r="P65" s="63"/>
      <c r="Q65" s="64"/>
      <c r="R65" s="65"/>
      <c r="S65" s="63"/>
      <c r="T65" s="27"/>
      <c r="U65" s="27"/>
      <c r="V65" s="27"/>
      <c r="W65" s="27"/>
      <c r="X65" s="27"/>
      <c r="Y65" s="27"/>
      <c r="Z65" s="27"/>
    </row>
    <row r="66" spans="1:26" ht="11.25" customHeight="1" x14ac:dyDescent="0.2">
      <c r="A66" s="66"/>
      <c r="B66" s="67"/>
      <c r="C66" s="187"/>
      <c r="D66" s="188"/>
      <c r="E66" s="187"/>
      <c r="F66" s="187"/>
      <c r="G66" s="187"/>
      <c r="H66" s="187"/>
      <c r="I66" s="195"/>
      <c r="J66" s="188" t="s">
        <v>32</v>
      </c>
      <c r="K66" s="194"/>
      <c r="L66" s="191" t="s">
        <v>41</v>
      </c>
      <c r="M66" s="72"/>
      <c r="N66" s="77" t="s">
        <v>214</v>
      </c>
      <c r="O66" s="63"/>
      <c r="P66" s="63"/>
      <c r="Q66" s="64"/>
      <c r="R66" s="65"/>
      <c r="S66" s="63"/>
      <c r="T66" s="27"/>
      <c r="U66" s="27"/>
      <c r="V66" s="27"/>
      <c r="W66" s="27"/>
      <c r="X66" s="27"/>
      <c r="Y66" s="27"/>
      <c r="Z66" s="27"/>
    </row>
    <row r="67" spans="1:26" ht="9" customHeight="1" x14ac:dyDescent="0.2">
      <c r="A67" s="66">
        <v>31</v>
      </c>
      <c r="B67" s="58"/>
      <c r="C67" s="184">
        <v>5</v>
      </c>
      <c r="D67" s="185">
        <v>17</v>
      </c>
      <c r="E67" s="191" t="s">
        <v>41</v>
      </c>
      <c r="F67" s="191" t="s">
        <v>42</v>
      </c>
      <c r="G67" s="191"/>
      <c r="H67" s="191" t="s">
        <v>34</v>
      </c>
      <c r="I67" s="197"/>
      <c r="J67" s="187"/>
      <c r="K67" s="194"/>
      <c r="L67" s="198" t="s">
        <v>215</v>
      </c>
      <c r="M67" s="70"/>
      <c r="N67" s="70"/>
      <c r="O67" s="63"/>
      <c r="P67" s="63"/>
      <c r="Q67" s="64"/>
      <c r="R67" s="65"/>
      <c r="S67" s="63"/>
      <c r="T67" s="27"/>
      <c r="U67" s="27"/>
      <c r="V67" s="27"/>
      <c r="W67" s="27"/>
      <c r="X67" s="27"/>
      <c r="Y67" s="27"/>
      <c r="Z67" s="27"/>
    </row>
    <row r="68" spans="1:26" ht="9" customHeight="1" x14ac:dyDescent="0.2">
      <c r="A68" s="66"/>
      <c r="B68" s="67"/>
      <c r="C68" s="187"/>
      <c r="D68" s="188"/>
      <c r="E68" s="187"/>
      <c r="F68" s="187"/>
      <c r="G68" s="187"/>
      <c r="H68" s="188" t="s">
        <v>32</v>
      </c>
      <c r="I68" s="189" t="s">
        <v>33</v>
      </c>
      <c r="J68" s="190" t="str">
        <f>UPPER(IF(OR((I68="a"),(I68="as")),E67,IF(OR((I68="b"),(I68="bs")),E69, )))</f>
        <v>ΚΕΝΔΡΙΣΤΑΚΗΣ</v>
      </c>
      <c r="K68" s="199"/>
      <c r="L68" s="187"/>
      <c r="M68" s="70"/>
      <c r="N68" s="70"/>
      <c r="O68" s="63"/>
      <c r="P68" s="63"/>
      <c r="Q68" s="64"/>
      <c r="R68" s="65"/>
      <c r="S68" s="63"/>
      <c r="T68" s="27"/>
      <c r="U68" s="27"/>
      <c r="V68" s="27"/>
      <c r="W68" s="27"/>
      <c r="X68" s="27"/>
      <c r="Y68" s="27"/>
      <c r="Z68" s="27"/>
    </row>
    <row r="69" spans="1:26" ht="9" customHeight="1" x14ac:dyDescent="0.2">
      <c r="A69" s="57">
        <v>32</v>
      </c>
      <c r="B69" s="58"/>
      <c r="C69" s="184">
        <v>95</v>
      </c>
      <c r="D69" s="185">
        <v>2</v>
      </c>
      <c r="E69" s="186" t="s">
        <v>217</v>
      </c>
      <c r="F69" s="186" t="s">
        <v>218</v>
      </c>
      <c r="G69" s="186"/>
      <c r="H69" s="186" t="s">
        <v>138</v>
      </c>
      <c r="I69" s="192"/>
      <c r="J69" s="187" t="s">
        <v>219</v>
      </c>
      <c r="K69" s="187"/>
      <c r="L69" s="187"/>
      <c r="M69" s="70"/>
      <c r="N69" s="70"/>
      <c r="O69" s="64"/>
      <c r="P69" s="63"/>
      <c r="Q69" s="64"/>
      <c r="R69" s="65"/>
      <c r="S69" s="63"/>
      <c r="T69" s="27"/>
      <c r="U69" s="27"/>
      <c r="V69" s="27"/>
      <c r="W69" s="27"/>
      <c r="X69" s="27"/>
      <c r="Y69" s="27"/>
      <c r="Z69" s="27"/>
    </row>
    <row r="70" spans="1:26" ht="6.75" customHeight="1" x14ac:dyDescent="0.2">
      <c r="A70" s="108"/>
      <c r="B70" s="112"/>
      <c r="C70" s="112"/>
      <c r="D70" s="112"/>
      <c r="E70" s="113"/>
      <c r="F70" s="113"/>
      <c r="G70" s="113"/>
      <c r="H70" s="113"/>
      <c r="I70" s="115"/>
      <c r="J70" s="109"/>
      <c r="K70" s="111"/>
      <c r="L70" s="109"/>
      <c r="M70" s="111"/>
      <c r="N70" s="114"/>
      <c r="O70" s="116"/>
      <c r="P70" s="114"/>
      <c r="Q70" s="116"/>
      <c r="R70" s="117"/>
      <c r="S70" s="27"/>
      <c r="T70" s="27"/>
      <c r="U70" s="27"/>
      <c r="V70" s="27"/>
      <c r="W70" s="27"/>
      <c r="X70" s="27"/>
      <c r="Y70" s="27"/>
      <c r="Z70" s="27"/>
    </row>
    <row r="71" spans="1:26" ht="10.5" customHeight="1" x14ac:dyDescent="0.2">
      <c r="A71" s="119" t="s">
        <v>229</v>
      </c>
      <c r="B71" s="120"/>
      <c r="C71" s="121"/>
      <c r="D71" s="122" t="s">
        <v>242</v>
      </c>
      <c r="E71" s="123" t="s">
        <v>243</v>
      </c>
      <c r="F71" s="124"/>
      <c r="G71" s="124"/>
      <c r="H71" s="125"/>
      <c r="I71" s="122"/>
      <c r="J71" s="126" t="s">
        <v>244</v>
      </c>
      <c r="K71" s="127"/>
      <c r="L71" s="128" t="s">
        <v>245</v>
      </c>
      <c r="M71" s="129"/>
      <c r="N71" s="130"/>
      <c r="O71" s="131"/>
      <c r="P71" s="131"/>
      <c r="Q71" s="132"/>
      <c r="R71" s="27"/>
      <c r="S71" s="27"/>
      <c r="T71" s="27"/>
      <c r="U71" s="133"/>
      <c r="V71" s="133"/>
      <c r="W71" s="133"/>
      <c r="X71" s="133"/>
      <c r="Y71" s="133"/>
      <c r="Z71" s="133"/>
    </row>
    <row r="72" spans="1:26" ht="9" customHeight="1" x14ac:dyDescent="0.2">
      <c r="A72" s="134" t="s">
        <v>246</v>
      </c>
      <c r="B72" s="135"/>
      <c r="C72" s="136"/>
      <c r="D72" s="137" t="s">
        <v>25</v>
      </c>
      <c r="E72" s="138" t="s">
        <v>35</v>
      </c>
      <c r="F72" s="139"/>
      <c r="G72" s="140"/>
      <c r="H72" s="141"/>
      <c r="I72" s="137"/>
      <c r="J72" s="174" t="s">
        <v>249</v>
      </c>
      <c r="K72" s="175"/>
      <c r="L72" s="175"/>
      <c r="M72" s="176"/>
      <c r="N72" s="172"/>
      <c r="O72" s="173"/>
      <c r="P72" s="173"/>
      <c r="Q72" s="173"/>
      <c r="R72" s="27"/>
      <c r="S72" s="27"/>
      <c r="T72" s="27"/>
      <c r="U72" s="133"/>
      <c r="V72" s="133"/>
      <c r="W72" s="133"/>
      <c r="X72" s="133"/>
      <c r="Y72" s="133"/>
      <c r="Z72" s="133"/>
    </row>
    <row r="73" spans="1:26" ht="9" customHeight="1" x14ac:dyDescent="0.2">
      <c r="A73" s="144" t="s">
        <v>250</v>
      </c>
      <c r="B73" s="145"/>
      <c r="C73" s="146"/>
      <c r="D73" s="147" t="s">
        <v>38</v>
      </c>
      <c r="E73" s="148" t="s">
        <v>217</v>
      </c>
      <c r="F73" s="149"/>
      <c r="G73" s="133"/>
      <c r="H73" s="150"/>
      <c r="I73" s="147"/>
      <c r="J73" s="177"/>
      <c r="K73" s="173"/>
      <c r="L73" s="173"/>
      <c r="M73" s="178"/>
      <c r="N73" s="151"/>
      <c r="O73" s="42"/>
      <c r="P73" s="145"/>
      <c r="Q73" s="42"/>
      <c r="R73" s="27"/>
      <c r="S73" s="27"/>
      <c r="T73" s="27"/>
      <c r="U73" s="133"/>
      <c r="V73" s="133"/>
      <c r="W73" s="133"/>
      <c r="X73" s="133"/>
      <c r="Y73" s="133"/>
      <c r="Z73" s="133"/>
    </row>
    <row r="74" spans="1:26" ht="9" customHeight="1" x14ac:dyDescent="0.2">
      <c r="A74" s="152" t="s">
        <v>251</v>
      </c>
      <c r="B74" s="153"/>
      <c r="C74" s="154"/>
      <c r="D74" s="147" t="s">
        <v>50</v>
      </c>
      <c r="E74" s="148" t="s">
        <v>52</v>
      </c>
      <c r="F74" s="149"/>
      <c r="G74" s="133"/>
      <c r="H74" s="150"/>
      <c r="I74" s="147"/>
      <c r="J74" s="177"/>
      <c r="K74" s="173"/>
      <c r="L74" s="173"/>
      <c r="M74" s="178"/>
      <c r="N74" s="172"/>
      <c r="O74" s="173"/>
      <c r="P74" s="173"/>
      <c r="Q74" s="173"/>
      <c r="R74" s="27"/>
      <c r="S74" s="27"/>
      <c r="T74" s="27"/>
      <c r="U74" s="133"/>
      <c r="V74" s="133"/>
      <c r="W74" s="133"/>
      <c r="X74" s="133"/>
      <c r="Y74" s="133"/>
      <c r="Z74" s="133"/>
    </row>
    <row r="75" spans="1:26" ht="9" customHeight="1" x14ac:dyDescent="0.2">
      <c r="A75" s="156"/>
      <c r="B75" s="157"/>
      <c r="C75" s="136"/>
      <c r="D75" s="147" t="s">
        <v>70</v>
      </c>
      <c r="E75" s="148" t="s">
        <v>93</v>
      </c>
      <c r="F75" s="149"/>
      <c r="G75" s="133"/>
      <c r="H75" s="150"/>
      <c r="I75" s="147"/>
      <c r="J75" s="177"/>
      <c r="K75" s="173"/>
      <c r="L75" s="173"/>
      <c r="M75" s="178"/>
      <c r="N75" s="144"/>
      <c r="O75" s="42"/>
      <c r="P75" s="145"/>
      <c r="Q75" s="42"/>
      <c r="R75" s="27"/>
      <c r="S75" s="27"/>
      <c r="T75" s="27"/>
      <c r="U75" s="133"/>
      <c r="V75" s="133"/>
      <c r="W75" s="133"/>
      <c r="X75" s="133"/>
      <c r="Y75" s="133"/>
      <c r="Z75" s="133"/>
    </row>
    <row r="76" spans="1:26" ht="9" customHeight="1" x14ac:dyDescent="0.2">
      <c r="A76" s="158" t="s">
        <v>252</v>
      </c>
      <c r="B76" s="159"/>
      <c r="C76" s="160"/>
      <c r="D76" s="147" t="s">
        <v>85</v>
      </c>
      <c r="E76" s="148" t="s">
        <v>81</v>
      </c>
      <c r="F76" s="149"/>
      <c r="G76" s="133"/>
      <c r="H76" s="150"/>
      <c r="I76" s="147"/>
      <c r="J76" s="177"/>
      <c r="K76" s="173"/>
      <c r="L76" s="173"/>
      <c r="M76" s="178"/>
      <c r="N76" s="144"/>
      <c r="O76" s="42"/>
      <c r="P76" s="145"/>
      <c r="Q76" s="42"/>
      <c r="R76" s="27"/>
      <c r="S76" s="27"/>
      <c r="T76" s="27"/>
      <c r="U76" s="133"/>
      <c r="V76" s="133"/>
      <c r="W76" s="133"/>
      <c r="X76" s="133"/>
      <c r="Y76" s="133"/>
      <c r="Z76" s="133"/>
    </row>
    <row r="77" spans="1:26" ht="9" customHeight="1" x14ac:dyDescent="0.2">
      <c r="A77" s="134" t="s">
        <v>246</v>
      </c>
      <c r="B77" s="135"/>
      <c r="C77" s="136"/>
      <c r="D77" s="147" t="s">
        <v>91</v>
      </c>
      <c r="E77" s="148" t="s">
        <v>140</v>
      </c>
      <c r="F77" s="149"/>
      <c r="G77" s="133"/>
      <c r="H77" s="150"/>
      <c r="I77" s="147"/>
      <c r="J77" s="177"/>
      <c r="K77" s="173"/>
      <c r="L77" s="173"/>
      <c r="M77" s="178"/>
      <c r="N77" s="172"/>
      <c r="O77" s="173"/>
      <c r="P77" s="173"/>
      <c r="Q77" s="173"/>
      <c r="R77" s="27"/>
      <c r="S77" s="27"/>
      <c r="T77" s="27"/>
      <c r="U77" s="133"/>
      <c r="V77" s="133"/>
      <c r="W77" s="133"/>
      <c r="X77" s="133"/>
      <c r="Y77" s="133"/>
      <c r="Z77" s="133"/>
    </row>
    <row r="78" spans="1:26" ht="9" customHeight="1" x14ac:dyDescent="0.2">
      <c r="A78" s="144" t="s">
        <v>253</v>
      </c>
      <c r="B78" s="145"/>
      <c r="C78" s="161"/>
      <c r="D78" s="147" t="s">
        <v>99</v>
      </c>
      <c r="E78" s="148" t="s">
        <v>190</v>
      </c>
      <c r="F78" s="149"/>
      <c r="G78" s="133"/>
      <c r="H78" s="150"/>
      <c r="I78" s="147"/>
      <c r="J78" s="177"/>
      <c r="K78" s="173"/>
      <c r="L78" s="173"/>
      <c r="M78" s="178"/>
      <c r="N78" s="144"/>
      <c r="O78" s="42"/>
      <c r="P78" s="145"/>
      <c r="Q78" s="42"/>
      <c r="R78" s="27"/>
      <c r="S78" s="27"/>
      <c r="T78" s="27"/>
      <c r="U78" s="133"/>
      <c r="V78" s="133"/>
      <c r="W78" s="133"/>
      <c r="X78" s="133"/>
      <c r="Y78" s="133"/>
      <c r="Z78" s="133"/>
    </row>
    <row r="79" spans="1:26" ht="9" customHeight="1" x14ac:dyDescent="0.2">
      <c r="A79" s="152" t="s">
        <v>254</v>
      </c>
      <c r="B79" s="153"/>
      <c r="C79" s="163"/>
      <c r="D79" s="164" t="s">
        <v>114</v>
      </c>
      <c r="E79" s="166" t="s">
        <v>136</v>
      </c>
      <c r="F79" s="167"/>
      <c r="G79" s="165"/>
      <c r="H79" s="168"/>
      <c r="I79" s="164"/>
      <c r="J79" s="179"/>
      <c r="K79" s="180"/>
      <c r="L79" s="180"/>
      <c r="M79" s="181"/>
      <c r="N79" s="144"/>
      <c r="O79" s="42"/>
      <c r="P79" s="145"/>
      <c r="Q79" s="169"/>
      <c r="R79" s="27"/>
      <c r="S79" s="27"/>
      <c r="T79" s="27"/>
      <c r="U79" s="133"/>
      <c r="V79" s="133"/>
      <c r="W79" s="133"/>
      <c r="X79" s="133"/>
      <c r="Y79" s="133"/>
      <c r="Z79" s="133"/>
    </row>
    <row r="80" spans="1:2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</sheetData>
  <mergeCells count="5">
    <mergeCell ref="N72:Q72"/>
    <mergeCell ref="J72:M79"/>
    <mergeCell ref="N77:Q77"/>
    <mergeCell ref="N74:Q74"/>
    <mergeCell ref="N4:S4"/>
  </mergeCells>
  <pageMargins left="0.25" right="0.25" top="0.75" bottom="0.75" header="0" footer="0"/>
  <pageSetup paperSize="9" orientation="portrait" r:id="rId1"/>
  <rowBreaks count="1" manualBreakCount="1">
    <brk id="79" man="1"/>
  </rowBreaks>
  <colBreaks count="1" manualBreakCount="1">
    <brk id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Z796"/>
  <sheetViews>
    <sheetView showGridLines="0" topLeftCell="A43" workbookViewId="0">
      <selection activeCell="L45" sqref="L45"/>
    </sheetView>
  </sheetViews>
  <sheetFormatPr defaultColWidth="14.42578125" defaultRowHeight="15" customHeight="1" x14ac:dyDescent="0.2"/>
  <cols>
    <col min="1" max="1" width="3.28515625" customWidth="1"/>
    <col min="2" max="2" width="2.28515625" customWidth="1"/>
    <col min="3" max="3" width="4.42578125" customWidth="1"/>
    <col min="4" max="4" width="3" customWidth="1"/>
    <col min="5" max="5" width="15.5703125" customWidth="1"/>
    <col min="6" max="6" width="11.85546875" customWidth="1"/>
    <col min="7" max="7" width="0.85546875" customWidth="1"/>
    <col min="8" max="8" width="13.5703125" customWidth="1"/>
    <col min="9" max="9" width="1.7109375" customWidth="1"/>
    <col min="10" max="10" width="12.140625" customWidth="1"/>
    <col min="11" max="11" width="1.7109375" customWidth="1"/>
    <col min="12" max="12" width="11.28515625" customWidth="1"/>
    <col min="13" max="13" width="1.7109375" customWidth="1"/>
    <col min="14" max="14" width="9.85546875" customWidth="1"/>
    <col min="15" max="15" width="1" customWidth="1"/>
    <col min="16" max="16" width="4.28515625" customWidth="1"/>
    <col min="17" max="17" width="1.7109375" hidden="1" customWidth="1"/>
    <col min="18" max="18" width="9.140625" hidden="1" customWidth="1"/>
    <col min="19" max="19" width="4.28515625" customWidth="1"/>
    <col min="20" max="20" width="9.140625" hidden="1" customWidth="1"/>
    <col min="21" max="26" width="8" customWidth="1"/>
  </cols>
  <sheetData>
    <row r="1" spans="1:26" ht="21.75" customHeight="1" x14ac:dyDescent="0.25">
      <c r="A1" s="2" t="s">
        <v>1</v>
      </c>
      <c r="B1" s="2"/>
      <c r="C1" s="2"/>
      <c r="D1" s="2"/>
      <c r="E1" s="2"/>
      <c r="F1" s="2"/>
      <c r="G1" s="3"/>
      <c r="H1" s="7"/>
      <c r="I1" s="19"/>
      <c r="J1" s="20" t="s">
        <v>4</v>
      </c>
      <c r="K1" s="20"/>
      <c r="L1" s="20"/>
      <c r="M1" s="8"/>
      <c r="N1" s="8"/>
      <c r="O1" s="8"/>
      <c r="P1" s="3"/>
      <c r="Q1" s="8"/>
      <c r="R1" s="9"/>
      <c r="S1" s="9"/>
      <c r="T1" s="9"/>
      <c r="U1" s="10"/>
      <c r="V1" s="10"/>
      <c r="W1" s="10"/>
      <c r="X1" s="10"/>
      <c r="Y1" s="10"/>
      <c r="Z1" s="10"/>
    </row>
    <row r="2" spans="1:26" ht="12.75" customHeight="1" x14ac:dyDescent="0.2">
      <c r="A2" s="11" t="s">
        <v>0</v>
      </c>
      <c r="B2" s="12"/>
      <c r="C2" s="12"/>
      <c r="D2" s="12"/>
      <c r="E2" s="12"/>
      <c r="F2" s="13"/>
      <c r="G2" s="14"/>
      <c r="H2" s="14"/>
      <c r="I2" s="15"/>
      <c r="J2" s="16" t="s">
        <v>3</v>
      </c>
      <c r="K2" s="16"/>
      <c r="L2" s="16"/>
      <c r="M2" s="15"/>
      <c r="N2" s="14"/>
      <c r="O2" s="15"/>
      <c r="P2" s="14"/>
      <c r="Q2" s="15"/>
      <c r="R2" s="22"/>
      <c r="S2" s="22"/>
      <c r="T2" s="22"/>
      <c r="U2" s="22"/>
      <c r="V2" s="22"/>
      <c r="W2" s="22"/>
      <c r="X2" s="22"/>
      <c r="Y2" s="22"/>
      <c r="Z2" s="22"/>
    </row>
    <row r="3" spans="1:26" ht="11.25" customHeight="1" x14ac:dyDescent="0.2">
      <c r="A3" s="23" t="s">
        <v>6</v>
      </c>
      <c r="B3" s="23"/>
      <c r="C3" s="23"/>
      <c r="D3" s="23"/>
      <c r="E3" s="23"/>
      <c r="F3" s="23" t="s">
        <v>7</v>
      </c>
      <c r="G3" s="23"/>
      <c r="H3" s="23"/>
      <c r="I3" s="24"/>
      <c r="J3" s="23" t="s">
        <v>8</v>
      </c>
      <c r="K3" s="24"/>
      <c r="L3" s="23" t="s">
        <v>9</v>
      </c>
      <c r="M3" s="24"/>
      <c r="N3" s="23"/>
      <c r="O3" s="24"/>
      <c r="P3" s="25" t="s">
        <v>10</v>
      </c>
      <c r="Q3" s="25"/>
      <c r="R3" s="25"/>
      <c r="S3" s="25"/>
      <c r="T3" s="27"/>
      <c r="U3" s="28"/>
      <c r="V3" s="28"/>
      <c r="W3" s="28"/>
      <c r="X3" s="28"/>
      <c r="Y3" s="28"/>
      <c r="Z3" s="28"/>
    </row>
    <row r="4" spans="1:26" ht="11.25" customHeight="1" x14ac:dyDescent="0.2">
      <c r="A4" s="29" t="s">
        <v>11</v>
      </c>
      <c r="B4" s="30"/>
      <c r="C4" s="30"/>
      <c r="D4" s="31"/>
      <c r="E4" s="31"/>
      <c r="F4" s="32" t="s">
        <v>13</v>
      </c>
      <c r="G4" s="33"/>
      <c r="H4" s="31"/>
      <c r="I4" s="34"/>
      <c r="J4" s="32" t="s">
        <v>14</v>
      </c>
      <c r="K4" s="34"/>
      <c r="L4" s="35" t="s">
        <v>2</v>
      </c>
      <c r="M4" s="34"/>
      <c r="N4" s="182" t="s">
        <v>15</v>
      </c>
      <c r="O4" s="183"/>
      <c r="P4" s="183"/>
      <c r="Q4" s="183"/>
      <c r="R4" s="183"/>
      <c r="S4" s="183"/>
      <c r="T4" s="36"/>
      <c r="U4" s="37"/>
      <c r="V4" s="37"/>
      <c r="W4" s="37"/>
      <c r="X4" s="37"/>
      <c r="Y4" s="37"/>
      <c r="Z4" s="37"/>
    </row>
    <row r="5" spans="1:26" ht="9.75" customHeight="1" x14ac:dyDescent="0.2">
      <c r="A5" s="38"/>
      <c r="B5" s="39" t="s">
        <v>16</v>
      </c>
      <c r="C5" s="39" t="s">
        <v>17</v>
      </c>
      <c r="D5" s="39" t="s">
        <v>18</v>
      </c>
      <c r="E5" s="40" t="s">
        <v>19</v>
      </c>
      <c r="F5" s="40" t="s">
        <v>20</v>
      </c>
      <c r="G5" s="40"/>
      <c r="H5" s="40" t="s">
        <v>8</v>
      </c>
      <c r="I5" s="40"/>
      <c r="J5" s="39" t="s">
        <v>21</v>
      </c>
      <c r="K5" s="41"/>
      <c r="L5" s="39"/>
      <c r="M5" s="41"/>
      <c r="N5" s="39"/>
      <c r="O5" s="41"/>
      <c r="P5" s="39"/>
      <c r="Q5" s="55"/>
      <c r="R5" s="43"/>
      <c r="S5" s="43"/>
      <c r="T5" s="27"/>
      <c r="U5" s="28"/>
      <c r="V5" s="28"/>
      <c r="W5" s="28"/>
      <c r="X5" s="28"/>
      <c r="Y5" s="28"/>
      <c r="Z5" s="28"/>
    </row>
    <row r="6" spans="1:26" ht="3.75" customHeight="1" x14ac:dyDescent="0.2">
      <c r="A6" s="56"/>
      <c r="B6" s="45"/>
      <c r="C6" s="46"/>
      <c r="D6" s="45"/>
      <c r="E6" s="47"/>
      <c r="F6" s="47"/>
      <c r="G6" s="48"/>
      <c r="H6" s="47"/>
      <c r="I6" s="49"/>
      <c r="J6" s="45"/>
      <c r="K6" s="49"/>
      <c r="L6" s="45"/>
      <c r="M6" s="49"/>
      <c r="N6" s="45"/>
      <c r="O6" s="49"/>
      <c r="P6" s="45"/>
      <c r="Q6" s="50"/>
      <c r="R6" s="27"/>
      <c r="S6" s="27"/>
      <c r="T6" s="51"/>
      <c r="U6" s="28"/>
      <c r="V6" s="28"/>
      <c r="W6" s="28"/>
      <c r="X6" s="28"/>
      <c r="Y6" s="28"/>
      <c r="Z6" s="28"/>
    </row>
    <row r="7" spans="1:26" ht="10.5" customHeight="1" x14ac:dyDescent="0.2">
      <c r="A7" s="57">
        <v>1</v>
      </c>
      <c r="B7" s="58"/>
      <c r="C7" s="201">
        <v>205</v>
      </c>
      <c r="D7" s="202">
        <v>1</v>
      </c>
      <c r="E7" s="203" t="s">
        <v>30</v>
      </c>
      <c r="F7" s="203" t="s">
        <v>31</v>
      </c>
      <c r="G7" s="203"/>
      <c r="H7" s="203" t="s">
        <v>34</v>
      </c>
      <c r="I7" s="201"/>
      <c r="J7" s="204"/>
      <c r="K7" s="204"/>
      <c r="L7" s="204"/>
      <c r="M7" s="63"/>
      <c r="N7" s="63"/>
      <c r="O7" s="64"/>
      <c r="P7" s="63"/>
      <c r="Q7" s="64"/>
      <c r="R7" s="65"/>
      <c r="S7" s="63"/>
      <c r="T7" s="60" t="s">
        <v>29</v>
      </c>
      <c r="U7" s="27"/>
      <c r="V7" s="27"/>
      <c r="W7" s="27"/>
      <c r="X7" s="27"/>
      <c r="Y7" s="27"/>
      <c r="Z7" s="27"/>
    </row>
    <row r="8" spans="1:26" ht="9" customHeight="1" x14ac:dyDescent="0.2">
      <c r="A8" s="66"/>
      <c r="B8" s="67"/>
      <c r="C8" s="205"/>
      <c r="D8" s="206"/>
      <c r="E8" s="207"/>
      <c r="F8" s="207"/>
      <c r="G8" s="207"/>
      <c r="H8" s="208" t="s">
        <v>32</v>
      </c>
      <c r="I8" s="209" t="s">
        <v>37</v>
      </c>
      <c r="J8" s="210" t="str">
        <f>UPPER(IF(OR((I8="a"),(I8="as")),E7,IF(OR((I8="b"),(I8="bs")),E9, )))</f>
        <v>ΠΤΕΡΟΥΔΗΣ</v>
      </c>
      <c r="K8" s="191"/>
      <c r="L8" s="187"/>
      <c r="M8" s="63"/>
      <c r="N8" s="63"/>
      <c r="O8" s="64"/>
      <c r="P8" s="63"/>
      <c r="Q8" s="64"/>
      <c r="R8" s="65"/>
      <c r="S8" s="63"/>
      <c r="T8" s="69" t="s">
        <v>29</v>
      </c>
      <c r="U8" s="27"/>
      <c r="V8" s="27"/>
      <c r="W8" s="27"/>
      <c r="X8" s="27"/>
      <c r="Y8" s="27"/>
      <c r="Z8" s="27"/>
    </row>
    <row r="9" spans="1:26" ht="9" customHeight="1" x14ac:dyDescent="0.2">
      <c r="A9" s="66">
        <v>2</v>
      </c>
      <c r="B9" s="58"/>
      <c r="C9" s="201"/>
      <c r="D9" s="202"/>
      <c r="E9" s="211"/>
      <c r="F9" s="211"/>
      <c r="G9" s="211"/>
      <c r="H9" s="211" t="s">
        <v>44</v>
      </c>
      <c r="I9" s="212"/>
      <c r="J9" s="193"/>
      <c r="K9" s="194"/>
      <c r="L9" s="187"/>
      <c r="M9" s="63"/>
      <c r="N9" s="63"/>
      <c r="O9" s="64"/>
      <c r="P9" s="63"/>
      <c r="Q9" s="64"/>
      <c r="R9" s="65"/>
      <c r="S9" s="63"/>
      <c r="T9" s="69" t="s">
        <v>29</v>
      </c>
      <c r="U9" s="27"/>
      <c r="V9" s="27"/>
      <c r="W9" s="27"/>
      <c r="X9" s="27"/>
      <c r="Y9" s="27"/>
      <c r="Z9" s="27"/>
    </row>
    <row r="10" spans="1:26" ht="11.25" customHeight="1" x14ac:dyDescent="0.2">
      <c r="A10" s="66"/>
      <c r="B10" s="67"/>
      <c r="C10" s="205"/>
      <c r="D10" s="206"/>
      <c r="E10" s="207"/>
      <c r="F10" s="207"/>
      <c r="G10" s="207"/>
      <c r="H10" s="207"/>
      <c r="I10" s="205"/>
      <c r="J10" s="188" t="s">
        <v>32</v>
      </c>
      <c r="K10" s="194"/>
      <c r="L10" s="201" t="s">
        <v>30</v>
      </c>
      <c r="M10" s="58"/>
      <c r="N10" s="74" t="s">
        <v>45</v>
      </c>
      <c r="O10" s="63"/>
      <c r="P10" s="63"/>
      <c r="Q10" s="64"/>
      <c r="R10" s="65"/>
      <c r="S10" s="63"/>
      <c r="T10" s="69" t="s">
        <v>29</v>
      </c>
      <c r="U10" s="27"/>
      <c r="V10" s="27"/>
      <c r="W10" s="27"/>
      <c r="X10" s="27"/>
      <c r="Y10" s="27"/>
      <c r="Z10" s="27"/>
    </row>
    <row r="11" spans="1:26" ht="9" customHeight="1" x14ac:dyDescent="0.2">
      <c r="A11" s="66">
        <v>3</v>
      </c>
      <c r="B11" s="58"/>
      <c r="C11" s="201"/>
      <c r="D11" s="202">
        <v>27</v>
      </c>
      <c r="E11" s="211" t="s">
        <v>47</v>
      </c>
      <c r="F11" s="211" t="s">
        <v>48</v>
      </c>
      <c r="G11" s="211"/>
      <c r="H11" s="211" t="s">
        <v>40</v>
      </c>
      <c r="I11" s="201"/>
      <c r="J11" s="187"/>
      <c r="K11" s="194"/>
      <c r="L11" s="198" t="s">
        <v>49</v>
      </c>
      <c r="M11" s="68"/>
      <c r="N11" s="63"/>
      <c r="O11" s="63"/>
      <c r="P11" s="63"/>
      <c r="Q11" s="64"/>
      <c r="R11" s="65"/>
      <c r="S11" s="63"/>
      <c r="T11" s="69" t="s">
        <v>29</v>
      </c>
      <c r="U11" s="27"/>
      <c r="V11" s="27"/>
      <c r="W11" s="27"/>
      <c r="X11" s="27"/>
      <c r="Y11" s="27"/>
      <c r="Z11" s="27"/>
    </row>
    <row r="12" spans="1:26" ht="9" customHeight="1" x14ac:dyDescent="0.2">
      <c r="A12" s="66"/>
      <c r="B12" s="67"/>
      <c r="C12" s="205"/>
      <c r="D12" s="206"/>
      <c r="E12" s="207"/>
      <c r="F12" s="207"/>
      <c r="G12" s="207"/>
      <c r="H12" s="208" t="s">
        <v>32</v>
      </c>
      <c r="I12" s="209" t="s">
        <v>54</v>
      </c>
      <c r="J12" s="210" t="str">
        <f>UPPER(IF(OR((I12="a"),(I12="as")),E11,IF(OR((I12="b"),(I12="bs")),E13, )))</f>
        <v>ΠΕΤΡΟΥ</v>
      </c>
      <c r="K12" s="199"/>
      <c r="L12" s="187"/>
      <c r="M12" s="63"/>
      <c r="N12" s="63"/>
      <c r="O12" s="63"/>
      <c r="P12" s="63"/>
      <c r="Q12" s="64"/>
      <c r="R12" s="65"/>
      <c r="S12" s="63"/>
      <c r="T12" s="69" t="s">
        <v>29</v>
      </c>
      <c r="U12" s="27"/>
      <c r="V12" s="27"/>
      <c r="W12" s="27"/>
      <c r="X12" s="27"/>
      <c r="Y12" s="27"/>
      <c r="Z12" s="27"/>
    </row>
    <row r="13" spans="1:26" ht="9" customHeight="1" x14ac:dyDescent="0.2">
      <c r="A13" s="66">
        <v>4</v>
      </c>
      <c r="B13" s="58"/>
      <c r="C13" s="201"/>
      <c r="D13" s="202">
        <v>23</v>
      </c>
      <c r="E13" s="211" t="s">
        <v>57</v>
      </c>
      <c r="F13" s="211" t="s">
        <v>58</v>
      </c>
      <c r="G13" s="211"/>
      <c r="H13" s="211" t="s">
        <v>34</v>
      </c>
      <c r="I13" s="212"/>
      <c r="J13" s="193" t="s">
        <v>59</v>
      </c>
      <c r="K13" s="187"/>
      <c r="L13" s="187"/>
      <c r="M13" s="63"/>
      <c r="N13" s="63"/>
      <c r="O13" s="63"/>
      <c r="P13" s="63"/>
      <c r="Q13" s="64"/>
      <c r="R13" s="65"/>
      <c r="S13" s="63"/>
      <c r="T13" s="69" t="s">
        <v>29</v>
      </c>
      <c r="U13" s="27"/>
      <c r="V13" s="27"/>
      <c r="W13" s="27"/>
      <c r="X13" s="27"/>
      <c r="Y13" s="27"/>
      <c r="Z13" s="27"/>
    </row>
    <row r="14" spans="1:26" ht="9" customHeight="1" x14ac:dyDescent="0.2">
      <c r="A14" s="66"/>
      <c r="B14" s="67"/>
      <c r="C14" s="205"/>
      <c r="D14" s="206"/>
      <c r="E14" s="207"/>
      <c r="F14" s="207"/>
      <c r="G14" s="207"/>
      <c r="H14" s="207"/>
      <c r="I14" s="205"/>
      <c r="J14" s="187"/>
      <c r="K14" s="187"/>
      <c r="L14" s="188" t="s">
        <v>32</v>
      </c>
      <c r="M14" s="83"/>
      <c r="N14" s="63"/>
      <c r="O14" s="63"/>
      <c r="P14" s="63"/>
      <c r="Q14" s="64"/>
      <c r="R14" s="65"/>
      <c r="S14" s="63"/>
      <c r="T14" s="69" t="s">
        <v>29</v>
      </c>
      <c r="U14" s="27"/>
      <c r="V14" s="27"/>
      <c r="W14" s="27"/>
      <c r="X14" s="27"/>
      <c r="Y14" s="27"/>
      <c r="Z14" s="27"/>
    </row>
    <row r="15" spans="1:26" ht="9" customHeight="1" x14ac:dyDescent="0.2">
      <c r="A15" s="66">
        <v>5</v>
      </c>
      <c r="B15" s="58"/>
      <c r="C15" s="201"/>
      <c r="D15" s="202">
        <v>25</v>
      </c>
      <c r="E15" s="211" t="s">
        <v>96</v>
      </c>
      <c r="F15" s="211" t="s">
        <v>97</v>
      </c>
      <c r="G15" s="211"/>
      <c r="H15" s="211" t="s">
        <v>34</v>
      </c>
      <c r="I15" s="201"/>
      <c r="J15" s="187"/>
      <c r="K15" s="187"/>
      <c r="L15" s="187"/>
      <c r="M15" s="63"/>
      <c r="N15" s="66"/>
      <c r="O15" s="64"/>
      <c r="P15" s="63"/>
      <c r="Q15" s="64"/>
      <c r="R15" s="65"/>
      <c r="S15" s="63"/>
      <c r="T15" s="69" t="s">
        <v>29</v>
      </c>
      <c r="U15" s="27"/>
      <c r="V15" s="27"/>
      <c r="W15" s="27"/>
      <c r="X15" s="27"/>
      <c r="Y15" s="27"/>
      <c r="Z15" s="27"/>
    </row>
    <row r="16" spans="1:26" ht="9" customHeight="1" x14ac:dyDescent="0.2">
      <c r="A16" s="66"/>
      <c r="B16" s="67"/>
      <c r="C16" s="205"/>
      <c r="D16" s="206"/>
      <c r="E16" s="207"/>
      <c r="F16" s="207"/>
      <c r="G16" s="207"/>
      <c r="H16" s="208" t="s">
        <v>32</v>
      </c>
      <c r="I16" s="209"/>
      <c r="J16" s="210" t="s">
        <v>98</v>
      </c>
      <c r="K16" s="191"/>
      <c r="L16" s="187"/>
      <c r="M16" s="63"/>
      <c r="N16" s="63"/>
      <c r="O16" s="64"/>
      <c r="P16" s="63"/>
      <c r="Q16" s="64"/>
      <c r="R16" s="65"/>
      <c r="S16" s="63"/>
      <c r="T16" s="81" t="s">
        <v>29</v>
      </c>
      <c r="U16" s="27"/>
      <c r="V16" s="27"/>
      <c r="W16" s="27"/>
      <c r="X16" s="27"/>
      <c r="Y16" s="27"/>
      <c r="Z16" s="27"/>
    </row>
    <row r="17" spans="1:26" ht="9" customHeight="1" x14ac:dyDescent="0.2">
      <c r="A17" s="66">
        <v>6</v>
      </c>
      <c r="B17" s="58"/>
      <c r="C17" s="201">
        <v>55</v>
      </c>
      <c r="D17" s="202">
        <v>11</v>
      </c>
      <c r="E17" s="211" t="s">
        <v>120</v>
      </c>
      <c r="F17" s="211" t="s">
        <v>121</v>
      </c>
      <c r="G17" s="211"/>
      <c r="H17" s="211" t="s">
        <v>34</v>
      </c>
      <c r="I17" s="212"/>
      <c r="J17" s="193" t="s">
        <v>123</v>
      </c>
      <c r="K17" s="194"/>
      <c r="L17" s="187"/>
      <c r="M17" s="63"/>
      <c r="N17" s="63"/>
      <c r="O17" s="64"/>
      <c r="P17" s="63"/>
      <c r="Q17" s="64"/>
      <c r="R17" s="65"/>
      <c r="S17" s="63"/>
      <c r="T17" s="43"/>
      <c r="U17" s="27"/>
      <c r="V17" s="27" t="s">
        <v>80</v>
      </c>
      <c r="W17" s="27"/>
      <c r="X17" s="27"/>
      <c r="Y17" s="27"/>
      <c r="Z17" s="27"/>
    </row>
    <row r="18" spans="1:26" ht="10.5" customHeight="1" x14ac:dyDescent="0.2">
      <c r="A18" s="66"/>
      <c r="B18" s="67"/>
      <c r="C18" s="205"/>
      <c r="D18" s="206"/>
      <c r="E18" s="207"/>
      <c r="F18" s="207"/>
      <c r="G18" s="207"/>
      <c r="H18" s="207"/>
      <c r="I18" s="205"/>
      <c r="J18" s="188" t="s">
        <v>32</v>
      </c>
      <c r="K18" s="194"/>
      <c r="L18" s="184" t="s">
        <v>126</v>
      </c>
      <c r="M18" s="58"/>
      <c r="N18" s="74" t="s">
        <v>82</v>
      </c>
      <c r="O18" s="64"/>
      <c r="P18" s="63"/>
      <c r="Q18" s="64"/>
      <c r="R18" s="65"/>
      <c r="S18" s="63"/>
      <c r="T18" s="27"/>
      <c r="U18" s="27"/>
      <c r="V18" s="27"/>
      <c r="W18" s="27"/>
      <c r="X18" s="27"/>
      <c r="Y18" s="27"/>
      <c r="Z18" s="27"/>
    </row>
    <row r="19" spans="1:26" ht="9" customHeight="1" x14ac:dyDescent="0.2">
      <c r="A19" s="66">
        <v>7</v>
      </c>
      <c r="B19" s="58"/>
      <c r="C19" s="201">
        <v>5</v>
      </c>
      <c r="D19" s="202">
        <v>18</v>
      </c>
      <c r="E19" s="211" t="s">
        <v>127</v>
      </c>
      <c r="F19" s="211" t="s">
        <v>42</v>
      </c>
      <c r="G19" s="211"/>
      <c r="H19" s="211" t="s">
        <v>34</v>
      </c>
      <c r="I19" s="201"/>
      <c r="J19" s="187"/>
      <c r="K19" s="194"/>
      <c r="L19" s="198" t="s">
        <v>129</v>
      </c>
      <c r="M19" s="68"/>
      <c r="N19" s="63"/>
      <c r="O19" s="64"/>
      <c r="P19" s="63"/>
      <c r="Q19" s="64"/>
      <c r="R19" s="65"/>
      <c r="S19" s="63"/>
      <c r="T19" s="27"/>
      <c r="U19" s="27"/>
      <c r="V19" s="27"/>
      <c r="W19" s="27"/>
      <c r="X19" s="27"/>
      <c r="Y19" s="27"/>
      <c r="Z19" s="27"/>
    </row>
    <row r="20" spans="1:26" ht="9" customHeight="1" x14ac:dyDescent="0.2">
      <c r="A20" s="66"/>
      <c r="B20" s="67"/>
      <c r="C20" s="205"/>
      <c r="D20" s="206"/>
      <c r="E20" s="207"/>
      <c r="F20" s="207"/>
      <c r="G20" s="207"/>
      <c r="H20" s="208" t="s">
        <v>32</v>
      </c>
      <c r="I20" s="209" t="s">
        <v>54</v>
      </c>
      <c r="J20" s="210" t="s">
        <v>126</v>
      </c>
      <c r="K20" s="199"/>
      <c r="L20" s="187"/>
      <c r="M20" s="63"/>
      <c r="N20" s="63"/>
      <c r="O20" s="64"/>
      <c r="P20" s="63"/>
      <c r="Q20" s="64"/>
      <c r="R20" s="65"/>
      <c r="S20" s="63"/>
      <c r="T20" s="27"/>
      <c r="U20" s="27"/>
      <c r="V20" s="27"/>
      <c r="W20" s="27"/>
      <c r="X20" s="27"/>
      <c r="Y20" s="27"/>
      <c r="Z20" s="27"/>
    </row>
    <row r="21" spans="1:26" ht="9" customHeight="1" x14ac:dyDescent="0.2">
      <c r="A21" s="57">
        <v>8</v>
      </c>
      <c r="B21" s="58"/>
      <c r="C21" s="201">
        <v>120</v>
      </c>
      <c r="D21" s="202">
        <v>6</v>
      </c>
      <c r="E21" s="203" t="s">
        <v>126</v>
      </c>
      <c r="F21" s="203" t="s">
        <v>125</v>
      </c>
      <c r="G21" s="203"/>
      <c r="H21" s="203" t="s">
        <v>28</v>
      </c>
      <c r="I21" s="212"/>
      <c r="J21" s="193" t="s">
        <v>59</v>
      </c>
      <c r="K21" s="187"/>
      <c r="L21" s="187"/>
      <c r="M21" s="63"/>
      <c r="N21" s="63"/>
      <c r="O21" s="64"/>
      <c r="P21" s="63"/>
      <c r="Q21" s="64"/>
      <c r="R21" s="65"/>
      <c r="S21" s="63"/>
      <c r="T21" s="27"/>
      <c r="U21" s="27"/>
      <c r="V21" s="27"/>
      <c r="W21" s="27"/>
      <c r="X21" s="27"/>
      <c r="Y21" s="27"/>
      <c r="Z21" s="27"/>
    </row>
    <row r="22" spans="1:26" ht="9" customHeight="1" x14ac:dyDescent="0.2">
      <c r="A22" s="57"/>
      <c r="B22" s="67"/>
      <c r="C22" s="205"/>
      <c r="D22" s="206"/>
      <c r="E22" s="213"/>
      <c r="F22" s="213"/>
      <c r="G22" s="213"/>
      <c r="H22" s="213"/>
      <c r="I22" s="205"/>
      <c r="J22" s="187"/>
      <c r="K22" s="187"/>
      <c r="L22" s="187"/>
      <c r="M22" s="63"/>
      <c r="N22" s="64"/>
      <c r="O22" s="83"/>
      <c r="P22" s="63"/>
      <c r="Q22" s="84"/>
      <c r="R22" s="65"/>
      <c r="S22" s="63"/>
      <c r="T22" s="27"/>
      <c r="U22" s="27"/>
      <c r="V22" s="27"/>
      <c r="W22" s="27"/>
      <c r="X22" s="27"/>
      <c r="Y22" s="27"/>
      <c r="Z22" s="27"/>
    </row>
    <row r="23" spans="1:26" ht="9" customHeight="1" x14ac:dyDescent="0.2">
      <c r="A23" s="57">
        <v>9</v>
      </c>
      <c r="B23" s="58"/>
      <c r="C23" s="201">
        <v>170</v>
      </c>
      <c r="D23" s="202">
        <v>3</v>
      </c>
      <c r="E23" s="203" t="s">
        <v>154</v>
      </c>
      <c r="F23" s="203" t="s">
        <v>74</v>
      </c>
      <c r="G23" s="203"/>
      <c r="H23" s="203" t="s">
        <v>34</v>
      </c>
      <c r="I23" s="201"/>
      <c r="J23" s="187"/>
      <c r="K23" s="187"/>
      <c r="L23" s="187"/>
      <c r="M23" s="63"/>
      <c r="N23" s="63"/>
      <c r="O23" s="64"/>
      <c r="P23" s="66"/>
      <c r="Q23" s="85"/>
      <c r="R23" s="87"/>
      <c r="S23" s="63"/>
      <c r="T23" s="27"/>
      <c r="U23" s="27"/>
      <c r="V23" s="27"/>
      <c r="W23" s="27"/>
      <c r="X23" s="27"/>
      <c r="Y23" s="27"/>
      <c r="Z23" s="27"/>
    </row>
    <row r="24" spans="1:26" ht="9" customHeight="1" x14ac:dyDescent="0.2">
      <c r="A24" s="66"/>
      <c r="B24" s="67"/>
      <c r="C24" s="205"/>
      <c r="D24" s="206"/>
      <c r="E24" s="207"/>
      <c r="F24" s="207"/>
      <c r="G24" s="207"/>
      <c r="H24" s="208" t="s">
        <v>32</v>
      </c>
      <c r="I24" s="209"/>
      <c r="J24" s="210" t="s">
        <v>157</v>
      </c>
      <c r="K24" s="191"/>
      <c r="L24" s="187"/>
      <c r="M24" s="63"/>
      <c r="N24" s="63"/>
      <c r="O24" s="64"/>
      <c r="P24" s="63"/>
      <c r="Q24" s="89"/>
      <c r="R24" s="87"/>
      <c r="S24" s="63"/>
      <c r="T24" s="27"/>
      <c r="U24" s="27"/>
      <c r="V24" s="27"/>
      <c r="W24" s="27"/>
      <c r="X24" s="27"/>
      <c r="Y24" s="27"/>
      <c r="Z24" s="27"/>
    </row>
    <row r="25" spans="1:26" ht="9" customHeight="1" x14ac:dyDescent="0.2">
      <c r="A25" s="66">
        <v>10</v>
      </c>
      <c r="B25" s="58"/>
      <c r="C25" s="201">
        <v>15</v>
      </c>
      <c r="D25" s="202">
        <v>16</v>
      </c>
      <c r="E25" s="211" t="s">
        <v>159</v>
      </c>
      <c r="F25" s="211" t="s">
        <v>160</v>
      </c>
      <c r="G25" s="211"/>
      <c r="H25" s="211" t="s">
        <v>34</v>
      </c>
      <c r="I25" s="212"/>
      <c r="J25" s="193" t="s">
        <v>112</v>
      </c>
      <c r="K25" s="194"/>
      <c r="L25" s="187"/>
      <c r="M25" s="63"/>
      <c r="N25" s="63"/>
      <c r="O25" s="64"/>
      <c r="P25" s="63"/>
      <c r="Q25" s="89"/>
      <c r="R25" s="87"/>
      <c r="S25" s="63"/>
      <c r="T25" s="27"/>
      <c r="U25" s="27"/>
      <c r="V25" s="27"/>
      <c r="W25" s="27"/>
      <c r="X25" s="27"/>
      <c r="Y25" s="27"/>
      <c r="Z25" s="27"/>
    </row>
    <row r="26" spans="1:26" ht="10.5" customHeight="1" x14ac:dyDescent="0.2">
      <c r="A26" s="66"/>
      <c r="B26" s="67"/>
      <c r="C26" s="205"/>
      <c r="D26" s="206"/>
      <c r="E26" s="207"/>
      <c r="F26" s="207"/>
      <c r="G26" s="207"/>
      <c r="H26" s="207"/>
      <c r="I26" s="205"/>
      <c r="J26" s="188" t="s">
        <v>32</v>
      </c>
      <c r="K26" s="194"/>
      <c r="L26" s="184" t="s">
        <v>163</v>
      </c>
      <c r="M26" s="58"/>
      <c r="N26" s="74" t="s">
        <v>108</v>
      </c>
      <c r="O26" s="64"/>
      <c r="P26" s="63"/>
      <c r="Q26" s="89"/>
      <c r="R26" s="87"/>
      <c r="S26" s="63"/>
      <c r="T26" s="27"/>
      <c r="U26" s="27"/>
      <c r="V26" s="27"/>
      <c r="W26" s="27"/>
      <c r="X26" s="27"/>
      <c r="Y26" s="27"/>
      <c r="Z26" s="27"/>
    </row>
    <row r="27" spans="1:26" ht="9" customHeight="1" x14ac:dyDescent="0.2">
      <c r="A27" s="66">
        <v>11</v>
      </c>
      <c r="B27" s="58"/>
      <c r="C27" s="201">
        <v>75</v>
      </c>
      <c r="D27" s="202">
        <v>9</v>
      </c>
      <c r="E27" s="211" t="s">
        <v>163</v>
      </c>
      <c r="F27" s="211" t="s">
        <v>166</v>
      </c>
      <c r="G27" s="211"/>
      <c r="H27" s="211" t="s">
        <v>40</v>
      </c>
      <c r="I27" s="201"/>
      <c r="J27" s="187"/>
      <c r="K27" s="194"/>
      <c r="L27" s="187" t="s">
        <v>168</v>
      </c>
      <c r="M27" s="68"/>
      <c r="N27" s="63"/>
      <c r="O27" s="64"/>
      <c r="P27" s="63"/>
      <c r="Q27" s="89"/>
      <c r="R27" s="87"/>
      <c r="S27" s="63"/>
      <c r="T27" s="27"/>
      <c r="U27" s="27"/>
      <c r="V27" s="27"/>
      <c r="W27" s="27"/>
      <c r="X27" s="27"/>
      <c r="Y27" s="27"/>
      <c r="Z27" s="27"/>
    </row>
    <row r="28" spans="1:26" ht="9" customHeight="1" x14ac:dyDescent="0.2">
      <c r="A28" s="66"/>
      <c r="B28" s="67"/>
      <c r="C28" s="205"/>
      <c r="D28" s="206"/>
      <c r="E28" s="207"/>
      <c r="F28" s="207"/>
      <c r="G28" s="207"/>
      <c r="H28" s="208" t="s">
        <v>32</v>
      </c>
      <c r="I28" s="209" t="s">
        <v>37</v>
      </c>
      <c r="J28" s="210" t="str">
        <f>UPPER(IF(OR((I28="a"),(I28="as")),E27,IF(OR((I28="b"),(I28="bs")),E29, )))</f>
        <v>ΜΗΛΑΣ</v>
      </c>
      <c r="K28" s="199"/>
      <c r="L28" s="187"/>
      <c r="M28" s="63"/>
      <c r="N28" s="63"/>
      <c r="O28" s="64"/>
      <c r="P28" s="63"/>
      <c r="Q28" s="89"/>
      <c r="R28" s="87"/>
      <c r="S28" s="63"/>
      <c r="T28" s="27"/>
      <c r="U28" s="27"/>
      <c r="V28" s="27"/>
      <c r="W28" s="27"/>
      <c r="X28" s="27"/>
      <c r="Y28" s="27"/>
      <c r="Z28" s="27"/>
    </row>
    <row r="29" spans="1:26" ht="9" customHeight="1" x14ac:dyDescent="0.2">
      <c r="A29" s="66">
        <v>12</v>
      </c>
      <c r="B29" s="58"/>
      <c r="C29" s="201">
        <v>15</v>
      </c>
      <c r="D29" s="202">
        <v>17</v>
      </c>
      <c r="E29" s="211" t="s">
        <v>174</v>
      </c>
      <c r="F29" s="211" t="s">
        <v>48</v>
      </c>
      <c r="G29" s="211"/>
      <c r="H29" s="211" t="s">
        <v>34</v>
      </c>
      <c r="I29" s="212"/>
      <c r="J29" s="193" t="s">
        <v>176</v>
      </c>
      <c r="K29" s="187"/>
      <c r="L29" s="187"/>
      <c r="M29" s="63"/>
      <c r="N29" s="63"/>
      <c r="O29" s="64"/>
      <c r="P29" s="63"/>
      <c r="Q29" s="89"/>
      <c r="R29" s="87"/>
      <c r="S29" s="63"/>
      <c r="T29" s="27"/>
      <c r="U29" s="27"/>
      <c r="V29" s="27"/>
      <c r="W29" s="27"/>
      <c r="X29" s="27"/>
      <c r="Y29" s="27"/>
      <c r="Z29" s="27"/>
    </row>
    <row r="30" spans="1:26" ht="9" customHeight="1" x14ac:dyDescent="0.2">
      <c r="A30" s="66"/>
      <c r="B30" s="67"/>
      <c r="C30" s="205"/>
      <c r="D30" s="206"/>
      <c r="E30" s="207"/>
      <c r="F30" s="207"/>
      <c r="G30" s="207"/>
      <c r="H30" s="207"/>
      <c r="I30" s="205"/>
      <c r="J30" s="187"/>
      <c r="K30" s="187"/>
      <c r="L30" s="188" t="s">
        <v>32</v>
      </c>
      <c r="M30" s="83"/>
      <c r="N30" s="63"/>
      <c r="O30" s="64"/>
      <c r="P30" s="63"/>
      <c r="Q30" s="89"/>
      <c r="R30" s="87"/>
      <c r="S30" s="63"/>
      <c r="T30" s="27"/>
      <c r="U30" s="27"/>
      <c r="V30" s="27"/>
      <c r="W30" s="27"/>
      <c r="X30" s="27"/>
      <c r="Y30" s="27"/>
      <c r="Z30" s="27"/>
    </row>
    <row r="31" spans="1:26" ht="9" customHeight="1" x14ac:dyDescent="0.2">
      <c r="A31" s="66">
        <v>13</v>
      </c>
      <c r="B31" s="58"/>
      <c r="C31" s="201">
        <v>5</v>
      </c>
      <c r="D31" s="202">
        <v>19</v>
      </c>
      <c r="E31" s="211" t="s">
        <v>178</v>
      </c>
      <c r="F31" s="211" t="s">
        <v>48</v>
      </c>
      <c r="G31" s="211"/>
      <c r="H31" s="211" t="s">
        <v>34</v>
      </c>
      <c r="I31" s="201"/>
      <c r="J31" s="187"/>
      <c r="K31" s="187"/>
      <c r="L31" s="187"/>
      <c r="M31" s="63"/>
      <c r="N31" s="66"/>
      <c r="O31" s="64"/>
      <c r="P31" s="63"/>
      <c r="Q31" s="89"/>
      <c r="R31" s="87"/>
      <c r="S31" s="63"/>
      <c r="T31" s="27"/>
      <c r="U31" s="27"/>
      <c r="V31" s="27"/>
      <c r="W31" s="27"/>
      <c r="X31" s="27"/>
      <c r="Y31" s="27"/>
      <c r="Z31" s="27"/>
    </row>
    <row r="32" spans="1:26" ht="9" customHeight="1" x14ac:dyDescent="0.2">
      <c r="A32" s="66"/>
      <c r="B32" s="67"/>
      <c r="C32" s="205"/>
      <c r="D32" s="206"/>
      <c r="E32" s="207"/>
      <c r="F32" s="207"/>
      <c r="G32" s="207"/>
      <c r="H32" s="208" t="s">
        <v>32</v>
      </c>
      <c r="I32" s="209"/>
      <c r="J32" s="210" t="s">
        <v>320</v>
      </c>
      <c r="K32" s="191"/>
      <c r="L32" s="187"/>
      <c r="M32" s="63"/>
      <c r="N32" s="63"/>
      <c r="O32" s="64"/>
      <c r="P32" s="63"/>
      <c r="Q32" s="89"/>
      <c r="R32" s="87"/>
      <c r="S32" s="63"/>
      <c r="T32" s="27"/>
      <c r="U32" s="27"/>
      <c r="V32" s="27"/>
      <c r="W32" s="27"/>
      <c r="X32" s="27"/>
      <c r="Y32" s="27"/>
      <c r="Z32" s="27"/>
    </row>
    <row r="33" spans="1:26" ht="9" customHeight="1" x14ac:dyDescent="0.2">
      <c r="A33" s="66">
        <v>14</v>
      </c>
      <c r="B33" s="58"/>
      <c r="C33" s="201">
        <v>70</v>
      </c>
      <c r="D33" s="202">
        <v>10</v>
      </c>
      <c r="E33" s="211" t="s">
        <v>180</v>
      </c>
      <c r="F33" s="211" t="s">
        <v>181</v>
      </c>
      <c r="G33" s="211"/>
      <c r="H33" s="211" t="s">
        <v>183</v>
      </c>
      <c r="I33" s="212"/>
      <c r="J33" s="193" t="s">
        <v>177</v>
      </c>
      <c r="K33" s="194"/>
      <c r="L33" s="187"/>
      <c r="M33" s="63"/>
      <c r="N33" s="63"/>
      <c r="O33" s="64"/>
      <c r="P33" s="63"/>
      <c r="Q33" s="89"/>
      <c r="R33" s="87"/>
      <c r="S33" s="63"/>
      <c r="T33" s="27"/>
      <c r="U33" s="27"/>
      <c r="V33" s="27"/>
      <c r="W33" s="27"/>
      <c r="X33" s="27"/>
      <c r="Y33" s="27"/>
      <c r="Z33" s="27"/>
    </row>
    <row r="34" spans="1:26" ht="12" customHeight="1" x14ac:dyDescent="0.2">
      <c r="A34" s="66"/>
      <c r="B34" s="67"/>
      <c r="C34" s="205"/>
      <c r="D34" s="206"/>
      <c r="E34" s="207"/>
      <c r="F34" s="207"/>
      <c r="G34" s="207"/>
      <c r="H34" s="207"/>
      <c r="I34" s="205"/>
      <c r="J34" s="188" t="s">
        <v>32</v>
      </c>
      <c r="K34" s="194"/>
      <c r="L34" s="184" t="s">
        <v>180</v>
      </c>
      <c r="M34" s="58"/>
      <c r="N34" s="74" t="s">
        <v>128</v>
      </c>
      <c r="O34" s="64"/>
      <c r="P34" s="63"/>
      <c r="Q34" s="89"/>
      <c r="R34" s="87"/>
      <c r="S34" s="63"/>
      <c r="T34" s="27"/>
      <c r="U34" s="27"/>
      <c r="V34" s="27"/>
      <c r="W34" s="27"/>
      <c r="X34" s="27"/>
      <c r="Y34" s="27"/>
      <c r="Z34" s="27"/>
    </row>
    <row r="35" spans="1:26" ht="9" customHeight="1" x14ac:dyDescent="0.2">
      <c r="A35" s="66">
        <v>15</v>
      </c>
      <c r="B35" s="58"/>
      <c r="C35" s="201"/>
      <c r="D35" s="202">
        <v>29</v>
      </c>
      <c r="E35" s="211" t="s">
        <v>186</v>
      </c>
      <c r="F35" s="211" t="s">
        <v>36</v>
      </c>
      <c r="G35" s="211"/>
      <c r="H35" s="211" t="s">
        <v>187</v>
      </c>
      <c r="I35" s="201"/>
      <c r="J35" s="187"/>
      <c r="K35" s="194"/>
      <c r="L35" s="198" t="s">
        <v>188</v>
      </c>
      <c r="M35" s="68"/>
      <c r="N35" s="63"/>
      <c r="O35" s="64"/>
      <c r="P35" s="63"/>
      <c r="Q35" s="89"/>
      <c r="R35" s="87"/>
      <c r="S35" s="63"/>
      <c r="T35" s="27"/>
      <c r="U35" s="27"/>
      <c r="V35" s="27"/>
      <c r="W35" s="27"/>
      <c r="X35" s="27"/>
      <c r="Y35" s="27"/>
      <c r="Z35" s="27"/>
    </row>
    <row r="36" spans="1:26" ht="9" customHeight="1" x14ac:dyDescent="0.2">
      <c r="A36" s="66"/>
      <c r="B36" s="67"/>
      <c r="C36" s="205"/>
      <c r="D36" s="206"/>
      <c r="E36" s="207"/>
      <c r="F36" s="207"/>
      <c r="G36" s="207"/>
      <c r="H36" s="208" t="s">
        <v>32</v>
      </c>
      <c r="I36" s="209" t="s">
        <v>153</v>
      </c>
      <c r="J36" s="210" t="str">
        <f>UPPER(IF(OR((I36="a"),(I36="as")),E35,IF(OR((I36="b"),(I36="bs")),E37, )))</f>
        <v>ΠΡΙΝΙΑΝΑΚΗΣ</v>
      </c>
      <c r="K36" s="199"/>
      <c r="L36" s="187"/>
      <c r="M36" s="63"/>
      <c r="N36" s="63"/>
      <c r="O36" s="64"/>
      <c r="P36" s="63"/>
      <c r="Q36" s="89"/>
      <c r="R36" s="87"/>
      <c r="S36" s="63"/>
      <c r="T36" s="27"/>
      <c r="U36" s="27"/>
      <c r="V36" s="27"/>
      <c r="W36" s="27"/>
      <c r="X36" s="27"/>
      <c r="Y36" s="27"/>
      <c r="Z36" s="27"/>
    </row>
    <row r="37" spans="1:26" ht="9" customHeight="1" x14ac:dyDescent="0.2">
      <c r="A37" s="57">
        <v>16</v>
      </c>
      <c r="B37" s="58"/>
      <c r="C37" s="201">
        <v>130</v>
      </c>
      <c r="D37" s="202">
        <v>5</v>
      </c>
      <c r="E37" s="203" t="s">
        <v>189</v>
      </c>
      <c r="F37" s="203" t="s">
        <v>166</v>
      </c>
      <c r="G37" s="203"/>
      <c r="H37" s="203" t="s">
        <v>34</v>
      </c>
      <c r="I37" s="212"/>
      <c r="J37" s="193" t="s">
        <v>88</v>
      </c>
      <c r="K37" s="187"/>
      <c r="L37" s="187"/>
      <c r="M37" s="63"/>
      <c r="N37" s="64"/>
      <c r="O37" s="64"/>
      <c r="P37" s="63"/>
      <c r="Q37" s="89"/>
      <c r="R37" s="87"/>
      <c r="S37" s="63"/>
      <c r="T37" s="27"/>
      <c r="U37" s="27"/>
      <c r="V37" s="27"/>
      <c r="W37" s="27"/>
      <c r="X37" s="27"/>
      <c r="Y37" s="27"/>
      <c r="Z37" s="27"/>
    </row>
    <row r="38" spans="1:26" ht="9" customHeight="1" x14ac:dyDescent="0.2">
      <c r="A38" s="57"/>
      <c r="B38" s="67"/>
      <c r="C38" s="205"/>
      <c r="D38" s="206"/>
      <c r="E38" s="213"/>
      <c r="F38" s="213"/>
      <c r="G38" s="213"/>
      <c r="H38" s="213"/>
      <c r="I38" s="205"/>
      <c r="J38" s="187"/>
      <c r="K38" s="187"/>
      <c r="L38" s="187"/>
      <c r="M38" s="63"/>
      <c r="N38" s="95"/>
      <c r="O38" s="83"/>
      <c r="P38" s="63"/>
      <c r="Q38" s="92"/>
      <c r="R38" s="87"/>
      <c r="S38" s="63"/>
      <c r="T38" s="27"/>
      <c r="U38" s="27"/>
      <c r="V38" s="27"/>
      <c r="W38" s="27"/>
      <c r="X38" s="27"/>
      <c r="Y38" s="27"/>
      <c r="Z38" s="27"/>
    </row>
    <row r="39" spans="1:26" ht="9" customHeight="1" x14ac:dyDescent="0.2">
      <c r="A39" s="57">
        <v>17</v>
      </c>
      <c r="B39" s="58"/>
      <c r="C39" s="201">
        <v>80</v>
      </c>
      <c r="D39" s="202">
        <v>7</v>
      </c>
      <c r="E39" s="203" t="s">
        <v>193</v>
      </c>
      <c r="F39" s="203" t="s">
        <v>162</v>
      </c>
      <c r="G39" s="203"/>
      <c r="H39" s="203" t="s">
        <v>68</v>
      </c>
      <c r="I39" s="201"/>
      <c r="J39" s="187"/>
      <c r="K39" s="187"/>
      <c r="L39" s="187"/>
      <c r="M39" s="63"/>
      <c r="N39" s="97"/>
      <c r="O39" s="83"/>
      <c r="P39" s="66"/>
      <c r="Q39" s="85"/>
      <c r="R39" s="87"/>
      <c r="S39" s="63"/>
      <c r="T39" s="27"/>
      <c r="U39" s="27"/>
      <c r="V39" s="27"/>
      <c r="W39" s="27"/>
      <c r="X39" s="27"/>
      <c r="Y39" s="27"/>
      <c r="Z39" s="27"/>
    </row>
    <row r="40" spans="1:26" ht="9" customHeight="1" x14ac:dyDescent="0.2">
      <c r="A40" s="66"/>
      <c r="B40" s="67"/>
      <c r="C40" s="205"/>
      <c r="D40" s="206"/>
      <c r="E40" s="207"/>
      <c r="F40" s="207"/>
      <c r="G40" s="207"/>
      <c r="H40" s="208" t="s">
        <v>32</v>
      </c>
      <c r="I40" s="209"/>
      <c r="J40" s="210" t="s">
        <v>196</v>
      </c>
      <c r="K40" s="191"/>
      <c r="L40" s="187"/>
      <c r="M40" s="63"/>
      <c r="N40" s="63"/>
      <c r="O40" s="64"/>
      <c r="P40" s="63"/>
      <c r="Q40" s="89"/>
      <c r="R40" s="87"/>
      <c r="S40" s="63"/>
      <c r="T40" s="27"/>
      <c r="U40" s="27"/>
      <c r="V40" s="27"/>
      <c r="W40" s="27"/>
      <c r="X40" s="27"/>
      <c r="Y40" s="27"/>
      <c r="Z40" s="27"/>
    </row>
    <row r="41" spans="1:26" ht="9" customHeight="1" x14ac:dyDescent="0.2">
      <c r="A41" s="66">
        <v>18</v>
      </c>
      <c r="B41" s="58"/>
      <c r="C41" s="201"/>
      <c r="D41" s="202">
        <v>28</v>
      </c>
      <c r="E41" s="211" t="s">
        <v>198</v>
      </c>
      <c r="F41" s="211" t="s">
        <v>42</v>
      </c>
      <c r="G41" s="211"/>
      <c r="H41" s="211" t="s">
        <v>34</v>
      </c>
      <c r="I41" s="212"/>
      <c r="J41" s="193" t="s">
        <v>131</v>
      </c>
      <c r="K41" s="194"/>
      <c r="L41" s="187"/>
      <c r="M41" s="63"/>
      <c r="N41" s="63"/>
      <c r="O41" s="64"/>
      <c r="P41" s="63"/>
      <c r="Q41" s="89"/>
      <c r="R41" s="87"/>
      <c r="S41" s="63"/>
      <c r="T41" s="27"/>
      <c r="U41" s="27"/>
      <c r="V41" s="27"/>
      <c r="W41" s="27"/>
      <c r="X41" s="27"/>
      <c r="Y41" s="27"/>
      <c r="Z41" s="27"/>
    </row>
    <row r="42" spans="1:26" ht="10.5" customHeight="1" x14ac:dyDescent="0.2">
      <c r="A42" s="66"/>
      <c r="B42" s="67"/>
      <c r="C42" s="205"/>
      <c r="D42" s="206"/>
      <c r="E42" s="207"/>
      <c r="F42" s="207"/>
      <c r="G42" s="207"/>
      <c r="H42" s="207"/>
      <c r="I42" s="205"/>
      <c r="J42" s="188" t="s">
        <v>32</v>
      </c>
      <c r="K42" s="194"/>
      <c r="L42" s="184" t="s">
        <v>198</v>
      </c>
      <c r="M42" s="58"/>
      <c r="N42" s="74" t="s">
        <v>146</v>
      </c>
      <c r="O42" s="64"/>
      <c r="P42" s="63"/>
      <c r="Q42" s="89"/>
      <c r="R42" s="87"/>
      <c r="S42" s="63"/>
      <c r="T42" s="27"/>
      <c r="U42" s="27"/>
      <c r="V42" s="27"/>
      <c r="W42" s="27"/>
      <c r="X42" s="27"/>
      <c r="Y42" s="27"/>
      <c r="Z42" s="27"/>
    </row>
    <row r="43" spans="1:26" ht="9" customHeight="1" x14ac:dyDescent="0.2">
      <c r="A43" s="66">
        <v>19</v>
      </c>
      <c r="B43" s="58"/>
      <c r="C43" s="201">
        <v>35</v>
      </c>
      <c r="D43" s="202">
        <v>14</v>
      </c>
      <c r="E43" s="211" t="s">
        <v>200</v>
      </c>
      <c r="F43" s="211" t="s">
        <v>42</v>
      </c>
      <c r="G43" s="211"/>
      <c r="H43" s="211" t="s">
        <v>34</v>
      </c>
      <c r="I43" s="201"/>
      <c r="J43" s="187"/>
      <c r="K43" s="194"/>
      <c r="L43" s="198" t="s">
        <v>88</v>
      </c>
      <c r="M43" s="68"/>
      <c r="N43" s="63"/>
      <c r="O43" s="64"/>
      <c r="P43" s="63"/>
      <c r="Q43" s="89"/>
      <c r="R43" s="87"/>
      <c r="S43" s="63"/>
      <c r="T43" s="27"/>
      <c r="U43" s="27"/>
      <c r="V43" s="27"/>
      <c r="W43" s="27"/>
      <c r="X43" s="27"/>
      <c r="Y43" s="27"/>
      <c r="Z43" s="27"/>
    </row>
    <row r="44" spans="1:26" ht="9" customHeight="1" x14ac:dyDescent="0.2">
      <c r="A44" s="66"/>
      <c r="B44" s="67"/>
      <c r="C44" s="205"/>
      <c r="D44" s="206"/>
      <c r="E44" s="207"/>
      <c r="F44" s="207"/>
      <c r="G44" s="207"/>
      <c r="H44" s="208" t="s">
        <v>32</v>
      </c>
      <c r="I44" s="209" t="s">
        <v>153</v>
      </c>
      <c r="J44" s="210" t="str">
        <f>UPPER(IF(OR((I44="a"),(I44="as")),E43,IF(OR((I44="b"),(I44="bs")),E45, )))</f>
        <v>ΠΑΠΑΔΗΜΗΤΡΙΟΥ</v>
      </c>
      <c r="K44" s="199"/>
      <c r="L44" s="187"/>
      <c r="M44" s="63"/>
      <c r="N44" s="63"/>
      <c r="O44" s="64"/>
      <c r="P44" s="63"/>
      <c r="Q44" s="89"/>
      <c r="R44" s="87"/>
      <c r="S44" s="63"/>
      <c r="T44" s="27"/>
      <c r="U44" s="27"/>
      <c r="V44" s="27"/>
      <c r="W44" s="27"/>
      <c r="X44" s="27"/>
      <c r="Y44" s="27"/>
      <c r="Z44" s="27"/>
    </row>
    <row r="45" spans="1:26" ht="9" customHeight="1" x14ac:dyDescent="0.2">
      <c r="A45" s="66">
        <v>20</v>
      </c>
      <c r="B45" s="58"/>
      <c r="C45" s="201"/>
      <c r="D45" s="202">
        <v>26</v>
      </c>
      <c r="E45" s="211" t="s">
        <v>203</v>
      </c>
      <c r="F45" s="211" t="s">
        <v>58</v>
      </c>
      <c r="G45" s="211"/>
      <c r="H45" s="211" t="s">
        <v>84</v>
      </c>
      <c r="I45" s="212"/>
      <c r="J45" s="193" t="s">
        <v>59</v>
      </c>
      <c r="K45" s="187"/>
      <c r="L45" s="187"/>
      <c r="M45" s="63"/>
      <c r="N45" s="63"/>
      <c r="O45" s="64"/>
      <c r="P45" s="63"/>
      <c r="Q45" s="89"/>
      <c r="R45" s="87"/>
      <c r="S45" s="63"/>
      <c r="T45" s="27"/>
      <c r="U45" s="27"/>
      <c r="V45" s="27"/>
      <c r="W45" s="27"/>
      <c r="X45" s="27"/>
      <c r="Y45" s="27"/>
      <c r="Z45" s="27"/>
    </row>
    <row r="46" spans="1:26" ht="9" customHeight="1" x14ac:dyDescent="0.2">
      <c r="A46" s="66"/>
      <c r="B46" s="67"/>
      <c r="C46" s="205"/>
      <c r="D46" s="206"/>
      <c r="E46" s="207"/>
      <c r="F46" s="207"/>
      <c r="G46" s="207"/>
      <c r="H46" s="207"/>
      <c r="I46" s="205"/>
      <c r="J46" s="187"/>
      <c r="K46" s="187"/>
      <c r="L46" s="188" t="s">
        <v>32</v>
      </c>
      <c r="M46" s="83"/>
      <c r="N46" s="63"/>
      <c r="O46" s="64"/>
      <c r="P46" s="63"/>
      <c r="Q46" s="89"/>
      <c r="R46" s="87"/>
      <c r="S46" s="63"/>
      <c r="T46" s="27"/>
      <c r="U46" s="27"/>
      <c r="V46" s="27"/>
      <c r="W46" s="27"/>
      <c r="X46" s="27"/>
      <c r="Y46" s="27"/>
      <c r="Z46" s="27"/>
    </row>
    <row r="47" spans="1:26" ht="9" customHeight="1" x14ac:dyDescent="0.2">
      <c r="A47" s="66">
        <v>21</v>
      </c>
      <c r="B47" s="58"/>
      <c r="C47" s="201">
        <v>40</v>
      </c>
      <c r="D47" s="202">
        <v>13</v>
      </c>
      <c r="E47" s="211" t="s">
        <v>206</v>
      </c>
      <c r="F47" s="211" t="s">
        <v>89</v>
      </c>
      <c r="G47" s="211"/>
      <c r="H47" s="211" t="s">
        <v>34</v>
      </c>
      <c r="I47" s="201"/>
      <c r="J47" s="187"/>
      <c r="K47" s="187"/>
      <c r="L47" s="187"/>
      <c r="M47" s="63"/>
      <c r="N47" s="66"/>
      <c r="O47" s="64"/>
      <c r="P47" s="63"/>
      <c r="Q47" s="89"/>
      <c r="R47" s="87"/>
      <c r="S47" s="63"/>
      <c r="T47" s="27"/>
      <c r="U47" s="27"/>
      <c r="V47" s="27"/>
      <c r="W47" s="27"/>
      <c r="X47" s="27"/>
      <c r="Y47" s="27"/>
      <c r="Z47" s="27"/>
    </row>
    <row r="48" spans="1:26" ht="9" customHeight="1" x14ac:dyDescent="0.2">
      <c r="A48" s="66"/>
      <c r="B48" s="67"/>
      <c r="C48" s="205"/>
      <c r="D48" s="206"/>
      <c r="E48" s="207"/>
      <c r="F48" s="207"/>
      <c r="G48" s="207"/>
      <c r="H48" s="208" t="s">
        <v>32</v>
      </c>
      <c r="I48" s="209"/>
      <c r="J48" s="210" t="s">
        <v>207</v>
      </c>
      <c r="K48" s="191"/>
      <c r="L48" s="187"/>
      <c r="M48" s="63"/>
      <c r="N48" s="63"/>
      <c r="O48" s="64"/>
      <c r="P48" s="63"/>
      <c r="Q48" s="89"/>
      <c r="R48" s="87"/>
      <c r="S48" s="63"/>
      <c r="T48" s="27"/>
      <c r="U48" s="27"/>
      <c r="V48" s="27"/>
      <c r="W48" s="27"/>
      <c r="X48" s="27"/>
      <c r="Y48" s="27"/>
      <c r="Z48" s="27"/>
    </row>
    <row r="49" spans="1:26" ht="9" customHeight="1" x14ac:dyDescent="0.2">
      <c r="A49" s="66">
        <v>22</v>
      </c>
      <c r="B49" s="58"/>
      <c r="C49" s="201"/>
      <c r="D49" s="202">
        <v>24</v>
      </c>
      <c r="E49" s="211" t="s">
        <v>209</v>
      </c>
      <c r="F49" s="211" t="s">
        <v>210</v>
      </c>
      <c r="G49" s="211"/>
      <c r="H49" s="187" t="s">
        <v>40</v>
      </c>
      <c r="I49" s="212"/>
      <c r="J49" s="193" t="s">
        <v>95</v>
      </c>
      <c r="K49" s="194"/>
      <c r="L49" s="187"/>
      <c r="M49" s="63"/>
      <c r="N49" s="63"/>
      <c r="O49" s="64"/>
      <c r="P49" s="63"/>
      <c r="Q49" s="89"/>
      <c r="R49" s="87"/>
      <c r="S49" s="63"/>
      <c r="T49" s="27"/>
      <c r="U49" s="27"/>
      <c r="V49" s="27"/>
      <c r="W49" s="27"/>
      <c r="X49" s="27"/>
      <c r="Y49" s="27"/>
      <c r="Z49" s="27"/>
    </row>
    <row r="50" spans="1:26" ht="12" customHeight="1" x14ac:dyDescent="0.2">
      <c r="A50" s="66"/>
      <c r="B50" s="67"/>
      <c r="C50" s="205"/>
      <c r="D50" s="206"/>
      <c r="E50" s="207"/>
      <c r="F50" s="207"/>
      <c r="G50" s="207"/>
      <c r="H50" s="207"/>
      <c r="I50" s="205"/>
      <c r="J50" s="188" t="s">
        <v>32</v>
      </c>
      <c r="K50" s="194"/>
      <c r="L50" s="184" t="s">
        <v>206</v>
      </c>
      <c r="M50" s="58"/>
      <c r="N50" s="74" t="s">
        <v>171</v>
      </c>
      <c r="O50" s="64"/>
      <c r="P50" s="63"/>
      <c r="Q50" s="89"/>
      <c r="R50" s="87"/>
      <c r="S50" s="63"/>
      <c r="T50" s="27"/>
      <c r="U50" s="27"/>
      <c r="V50" s="27"/>
      <c r="W50" s="27"/>
      <c r="X50" s="27"/>
      <c r="Y50" s="27"/>
      <c r="Z50" s="27"/>
    </row>
    <row r="51" spans="1:26" ht="9" customHeight="1" x14ac:dyDescent="0.2">
      <c r="A51" s="66">
        <v>23</v>
      </c>
      <c r="B51" s="58"/>
      <c r="C51" s="201"/>
      <c r="D51" s="202">
        <v>30</v>
      </c>
      <c r="E51" s="211" t="s">
        <v>216</v>
      </c>
      <c r="F51" s="211" t="s">
        <v>87</v>
      </c>
      <c r="G51" s="211"/>
      <c r="H51" s="211" t="s">
        <v>34</v>
      </c>
      <c r="I51" s="201"/>
      <c r="J51" s="187"/>
      <c r="K51" s="194"/>
      <c r="L51" s="198" t="s">
        <v>95</v>
      </c>
      <c r="M51" s="68"/>
      <c r="N51" s="63"/>
      <c r="O51" s="64"/>
      <c r="P51" s="63"/>
      <c r="Q51" s="89"/>
      <c r="R51" s="87"/>
      <c r="S51" s="63"/>
      <c r="T51" s="27"/>
      <c r="U51" s="27"/>
      <c r="V51" s="27"/>
      <c r="W51" s="27"/>
      <c r="X51" s="27"/>
      <c r="Y51" s="27"/>
      <c r="Z51" s="27"/>
    </row>
    <row r="52" spans="1:26" ht="9" customHeight="1" x14ac:dyDescent="0.2">
      <c r="A52" s="66"/>
      <c r="B52" s="67"/>
      <c r="C52" s="205"/>
      <c r="D52" s="206"/>
      <c r="E52" s="207"/>
      <c r="F52" s="207"/>
      <c r="G52" s="207"/>
      <c r="H52" s="208" t="s">
        <v>32</v>
      </c>
      <c r="I52" s="209" t="s">
        <v>37</v>
      </c>
      <c r="J52" s="210" t="str">
        <f>UPPER(IF(OR((I52="a"),(I52="as")),E51,IF(OR((I52="b"),(I52="bs")),E53, )))</f>
        <v>ΚΟΥΤΡΑΚΗΣ</v>
      </c>
      <c r="K52" s="199"/>
      <c r="L52" s="187"/>
      <c r="M52" s="63"/>
      <c r="N52" s="63"/>
      <c r="O52" s="64"/>
      <c r="P52" s="63"/>
      <c r="Q52" s="89"/>
      <c r="R52" s="87"/>
      <c r="S52" s="63"/>
      <c r="T52" s="27"/>
      <c r="U52" s="27"/>
      <c r="V52" s="27"/>
      <c r="W52" s="27"/>
      <c r="X52" s="27"/>
      <c r="Y52" s="27"/>
      <c r="Z52" s="27"/>
    </row>
    <row r="53" spans="1:26" ht="9" customHeight="1" x14ac:dyDescent="0.2">
      <c r="A53" s="57">
        <v>24</v>
      </c>
      <c r="B53" s="58"/>
      <c r="C53" s="201">
        <v>150</v>
      </c>
      <c r="D53" s="202">
        <v>4</v>
      </c>
      <c r="E53" s="203" t="s">
        <v>220</v>
      </c>
      <c r="F53" s="203" t="s">
        <v>89</v>
      </c>
      <c r="G53" s="203"/>
      <c r="H53" s="203" t="s">
        <v>34</v>
      </c>
      <c r="I53" s="212"/>
      <c r="J53" s="193" t="s">
        <v>221</v>
      </c>
      <c r="K53" s="187"/>
      <c r="L53" s="187"/>
      <c r="M53" s="63"/>
      <c r="N53" s="63"/>
      <c r="O53" s="64"/>
      <c r="P53" s="63"/>
      <c r="Q53" s="89"/>
      <c r="R53" s="87"/>
      <c r="S53" s="63"/>
      <c r="T53" s="27"/>
      <c r="U53" s="27"/>
      <c r="V53" s="27"/>
      <c r="W53" s="27"/>
      <c r="X53" s="27"/>
      <c r="Y53" s="27"/>
      <c r="Z53" s="27"/>
    </row>
    <row r="54" spans="1:26" ht="9" customHeight="1" x14ac:dyDescent="0.2">
      <c r="A54" s="57"/>
      <c r="B54" s="67"/>
      <c r="C54" s="205"/>
      <c r="D54" s="206"/>
      <c r="E54" s="213"/>
      <c r="F54" s="213"/>
      <c r="G54" s="213"/>
      <c r="H54" s="213"/>
      <c r="I54" s="205"/>
      <c r="J54" s="187"/>
      <c r="K54" s="187"/>
      <c r="L54" s="187"/>
      <c r="M54" s="63"/>
      <c r="N54" s="64"/>
      <c r="O54" s="83"/>
      <c r="P54" s="63"/>
      <c r="Q54" s="94"/>
      <c r="R54" s="87"/>
      <c r="S54" s="63"/>
      <c r="T54" s="27"/>
      <c r="U54" s="27"/>
      <c r="V54" s="27"/>
      <c r="W54" s="27"/>
      <c r="X54" s="27"/>
      <c r="Y54" s="27"/>
      <c r="Z54" s="27"/>
    </row>
    <row r="55" spans="1:26" ht="9" customHeight="1" x14ac:dyDescent="0.2">
      <c r="A55" s="57">
        <v>25</v>
      </c>
      <c r="B55" s="58"/>
      <c r="C55" s="201">
        <v>75</v>
      </c>
      <c r="D55" s="202">
        <v>8</v>
      </c>
      <c r="E55" s="203" t="s">
        <v>222</v>
      </c>
      <c r="F55" s="203" t="s">
        <v>223</v>
      </c>
      <c r="G55" s="203"/>
      <c r="H55" s="203" t="s">
        <v>34</v>
      </c>
      <c r="I55" s="201"/>
      <c r="J55" s="187"/>
      <c r="K55" s="187"/>
      <c r="L55" s="187"/>
      <c r="M55" s="63"/>
      <c r="N55" s="63"/>
      <c r="O55" s="64"/>
      <c r="P55" s="66"/>
      <c r="Q55" s="96"/>
      <c r="R55" s="65"/>
      <c r="S55" s="63"/>
      <c r="T55" s="27"/>
      <c r="U55" s="27"/>
      <c r="V55" s="27"/>
      <c r="W55" s="27"/>
      <c r="X55" s="27"/>
      <c r="Y55" s="27"/>
      <c r="Z55" s="27"/>
    </row>
    <row r="56" spans="1:26" ht="9" customHeight="1" x14ac:dyDescent="0.2">
      <c r="A56" s="66"/>
      <c r="B56" s="67"/>
      <c r="C56" s="205"/>
      <c r="D56" s="206"/>
      <c r="E56" s="207"/>
      <c r="F56" s="207"/>
      <c r="G56" s="207"/>
      <c r="H56" s="208" t="s">
        <v>32</v>
      </c>
      <c r="I56" s="209"/>
      <c r="J56" s="210" t="s">
        <v>224</v>
      </c>
      <c r="K56" s="191"/>
      <c r="L56" s="187"/>
      <c r="M56" s="63"/>
      <c r="N56" s="63"/>
      <c r="O56" s="64"/>
      <c r="P56" s="63"/>
      <c r="Q56" s="64"/>
      <c r="R56" s="65"/>
      <c r="S56" s="63"/>
      <c r="T56" s="27"/>
      <c r="U56" s="27"/>
      <c r="V56" s="27"/>
      <c r="W56" s="27"/>
      <c r="X56" s="27"/>
      <c r="Y56" s="27"/>
      <c r="Z56" s="27"/>
    </row>
    <row r="57" spans="1:26" ht="9" customHeight="1" x14ac:dyDescent="0.2">
      <c r="A57" s="66">
        <v>26</v>
      </c>
      <c r="B57" s="58"/>
      <c r="C57" s="201"/>
      <c r="D57" s="202">
        <v>22</v>
      </c>
      <c r="E57" s="211" t="s">
        <v>225</v>
      </c>
      <c r="F57" s="211" t="s">
        <v>42</v>
      </c>
      <c r="G57" s="211"/>
      <c r="H57" s="211" t="s">
        <v>34</v>
      </c>
      <c r="I57" s="212"/>
      <c r="J57" s="193" t="s">
        <v>112</v>
      </c>
      <c r="K57" s="194"/>
      <c r="L57" s="187"/>
      <c r="M57" s="63"/>
      <c r="N57" s="63"/>
      <c r="O57" s="64"/>
      <c r="P57" s="63"/>
      <c r="Q57" s="64"/>
      <c r="R57" s="65"/>
      <c r="S57" s="63"/>
      <c r="T57" s="27"/>
      <c r="U57" s="27"/>
      <c r="V57" s="27"/>
      <c r="W57" s="27"/>
      <c r="X57" s="27"/>
      <c r="Y57" s="27"/>
      <c r="Z57" s="27"/>
    </row>
    <row r="58" spans="1:26" ht="11.25" customHeight="1" x14ac:dyDescent="0.2">
      <c r="A58" s="66"/>
      <c r="B58" s="67"/>
      <c r="C58" s="205"/>
      <c r="D58" s="206"/>
      <c r="E58" s="207"/>
      <c r="F58" s="207"/>
      <c r="G58" s="207"/>
      <c r="H58" s="207"/>
      <c r="I58" s="205"/>
      <c r="J58" s="188" t="s">
        <v>32</v>
      </c>
      <c r="K58" s="194"/>
      <c r="L58" s="184" t="s">
        <v>226</v>
      </c>
      <c r="M58" s="58"/>
      <c r="N58" s="74" t="s">
        <v>199</v>
      </c>
      <c r="O58" s="64"/>
      <c r="P58" s="63"/>
      <c r="Q58" s="64"/>
      <c r="R58" s="65"/>
      <c r="S58" s="63"/>
      <c r="T58" s="27"/>
      <c r="U58" s="27"/>
      <c r="V58" s="27"/>
      <c r="W58" s="27"/>
      <c r="X58" s="27"/>
      <c r="Y58" s="27"/>
      <c r="Z58" s="27"/>
    </row>
    <row r="59" spans="1:26" ht="9" customHeight="1" x14ac:dyDescent="0.2">
      <c r="A59" s="66">
        <v>27</v>
      </c>
      <c r="B59" s="58"/>
      <c r="C59" s="201"/>
      <c r="D59" s="202">
        <v>21</v>
      </c>
      <c r="E59" s="211" t="s">
        <v>226</v>
      </c>
      <c r="F59" s="211" t="s">
        <v>227</v>
      </c>
      <c r="G59" s="211"/>
      <c r="H59" s="211" t="s">
        <v>34</v>
      </c>
      <c r="I59" s="201"/>
      <c r="J59" s="187"/>
      <c r="K59" s="194"/>
      <c r="L59" s="198" t="s">
        <v>228</v>
      </c>
      <c r="M59" s="68"/>
      <c r="N59" s="63"/>
      <c r="O59" s="64"/>
      <c r="P59" s="63"/>
      <c r="Q59" s="64"/>
      <c r="R59" s="65"/>
      <c r="S59" s="63"/>
      <c r="T59" s="27"/>
      <c r="U59" s="27"/>
      <c r="V59" s="27"/>
      <c r="W59" s="27"/>
      <c r="X59" s="27"/>
      <c r="Y59" s="27"/>
      <c r="Z59" s="27"/>
    </row>
    <row r="60" spans="1:26" ht="9" customHeight="1" x14ac:dyDescent="0.2">
      <c r="A60" s="66"/>
      <c r="B60" s="67"/>
      <c r="C60" s="205"/>
      <c r="D60" s="206"/>
      <c r="E60" s="207"/>
      <c r="F60" s="207"/>
      <c r="G60" s="207"/>
      <c r="H60" s="208" t="s">
        <v>32</v>
      </c>
      <c r="I60" s="209" t="s">
        <v>37</v>
      </c>
      <c r="J60" s="210" t="str">
        <f>UPPER(IF(OR((I60="a"),(I60="as")),E59,IF(OR((I60="b"),(I60="bs")),E61, )))</f>
        <v>ΤΣΑΤΣΑΚΗΣ</v>
      </c>
      <c r="K60" s="199"/>
      <c r="L60" s="187"/>
      <c r="M60" s="63"/>
      <c r="N60" s="63"/>
      <c r="O60" s="64"/>
      <c r="P60" s="63"/>
      <c r="Q60" s="64"/>
      <c r="R60" s="65"/>
      <c r="S60" s="63"/>
      <c r="T60" s="27"/>
      <c r="U60" s="27"/>
      <c r="V60" s="27"/>
      <c r="W60" s="27"/>
      <c r="X60" s="27"/>
      <c r="Y60" s="27"/>
      <c r="Z60" s="27"/>
    </row>
    <row r="61" spans="1:26" ht="9" customHeight="1" x14ac:dyDescent="0.2">
      <c r="A61" s="66">
        <v>28</v>
      </c>
      <c r="B61" s="58"/>
      <c r="C61" s="201">
        <v>43</v>
      </c>
      <c r="D61" s="202">
        <v>12</v>
      </c>
      <c r="E61" s="211" t="s">
        <v>230</v>
      </c>
      <c r="F61" s="211" t="s">
        <v>58</v>
      </c>
      <c r="G61" s="211"/>
      <c r="H61" s="211" t="s">
        <v>231</v>
      </c>
      <c r="I61" s="212"/>
      <c r="J61" s="193" t="s">
        <v>232</v>
      </c>
      <c r="K61" s="187"/>
      <c r="L61" s="187"/>
      <c r="M61" s="63"/>
      <c r="N61" s="63"/>
      <c r="O61" s="64"/>
      <c r="P61" s="63"/>
      <c r="Q61" s="64"/>
      <c r="R61" s="65"/>
      <c r="S61" s="63"/>
      <c r="T61" s="27"/>
      <c r="U61" s="27"/>
      <c r="V61" s="27"/>
      <c r="W61" s="27"/>
      <c r="X61" s="27"/>
      <c r="Y61" s="27"/>
      <c r="Z61" s="27"/>
    </row>
    <row r="62" spans="1:26" ht="9" customHeight="1" x14ac:dyDescent="0.2">
      <c r="A62" s="66"/>
      <c r="B62" s="67"/>
      <c r="C62" s="205"/>
      <c r="D62" s="206"/>
      <c r="E62" s="207"/>
      <c r="F62" s="207"/>
      <c r="G62" s="207"/>
      <c r="H62" s="207"/>
      <c r="I62" s="205"/>
      <c r="J62" s="187"/>
      <c r="K62" s="187"/>
      <c r="L62" s="188" t="s">
        <v>32</v>
      </c>
      <c r="M62" s="83"/>
      <c r="N62" s="63"/>
      <c r="O62" s="64"/>
      <c r="P62" s="63"/>
      <c r="Q62" s="64"/>
      <c r="R62" s="65"/>
      <c r="S62" s="63"/>
      <c r="T62" s="27"/>
      <c r="U62" s="27"/>
      <c r="V62" s="27"/>
      <c r="W62" s="27"/>
      <c r="X62" s="27"/>
      <c r="Y62" s="27"/>
      <c r="Z62" s="27"/>
    </row>
    <row r="63" spans="1:26" ht="9" customHeight="1" x14ac:dyDescent="0.2">
      <c r="A63" s="66">
        <v>29</v>
      </c>
      <c r="B63" s="58"/>
      <c r="C63" s="201">
        <v>25</v>
      </c>
      <c r="D63" s="202">
        <v>15</v>
      </c>
      <c r="E63" s="211" t="s">
        <v>233</v>
      </c>
      <c r="F63" s="211" t="s">
        <v>234</v>
      </c>
      <c r="G63" s="211"/>
      <c r="H63" s="211" t="s">
        <v>235</v>
      </c>
      <c r="I63" s="201"/>
      <c r="J63" s="187"/>
      <c r="K63" s="187"/>
      <c r="L63" s="187"/>
      <c r="M63" s="63"/>
      <c r="N63" s="66"/>
      <c r="O63" s="63"/>
      <c r="P63" s="63"/>
      <c r="Q63" s="64"/>
      <c r="R63" s="65"/>
      <c r="S63" s="63"/>
      <c r="T63" s="27"/>
      <c r="U63" s="27"/>
      <c r="V63" s="27"/>
      <c r="W63" s="27"/>
      <c r="X63" s="27"/>
      <c r="Y63" s="27"/>
      <c r="Z63" s="27"/>
    </row>
    <row r="64" spans="1:26" ht="9" customHeight="1" x14ac:dyDescent="0.2">
      <c r="A64" s="66"/>
      <c r="B64" s="67"/>
      <c r="C64" s="205"/>
      <c r="D64" s="206"/>
      <c r="E64" s="207"/>
      <c r="F64" s="207"/>
      <c r="G64" s="207"/>
      <c r="H64" s="208" t="s">
        <v>32</v>
      </c>
      <c r="I64" s="209"/>
      <c r="J64" s="210" t="s">
        <v>236</v>
      </c>
      <c r="K64" s="191"/>
      <c r="L64" s="187"/>
      <c r="M64" s="63"/>
      <c r="N64" s="63"/>
      <c r="O64" s="63"/>
      <c r="P64" s="63"/>
      <c r="Q64" s="64"/>
      <c r="R64" s="65"/>
      <c r="S64" s="63"/>
      <c r="T64" s="27"/>
      <c r="U64" s="27"/>
      <c r="V64" s="27"/>
      <c r="W64" s="27"/>
      <c r="X64" s="27"/>
      <c r="Y64" s="27"/>
      <c r="Z64" s="27"/>
    </row>
    <row r="65" spans="1:26" ht="9" customHeight="1" x14ac:dyDescent="0.2">
      <c r="A65" s="66">
        <v>30</v>
      </c>
      <c r="B65" s="58"/>
      <c r="C65" s="201"/>
      <c r="D65" s="202">
        <v>20</v>
      </c>
      <c r="E65" s="211" t="s">
        <v>237</v>
      </c>
      <c r="F65" s="211" t="s">
        <v>72</v>
      </c>
      <c r="G65" s="211"/>
      <c r="H65" s="211" t="s">
        <v>238</v>
      </c>
      <c r="I65" s="212"/>
      <c r="J65" s="193" t="s">
        <v>239</v>
      </c>
      <c r="K65" s="194"/>
      <c r="L65" s="187"/>
      <c r="M65" s="63"/>
      <c r="N65" s="63"/>
      <c r="O65" s="63"/>
      <c r="P65" s="63"/>
      <c r="Q65" s="64"/>
      <c r="R65" s="65"/>
      <c r="S65" s="63"/>
      <c r="T65" s="27"/>
      <c r="U65" s="27"/>
      <c r="V65" s="27"/>
      <c r="W65" s="27"/>
      <c r="X65" s="27"/>
      <c r="Y65" s="27"/>
      <c r="Z65" s="27"/>
    </row>
    <row r="66" spans="1:26" ht="11.25" customHeight="1" x14ac:dyDescent="0.2">
      <c r="A66" s="66"/>
      <c r="B66" s="67"/>
      <c r="C66" s="205"/>
      <c r="D66" s="206"/>
      <c r="E66" s="207"/>
      <c r="F66" s="207"/>
      <c r="G66" s="207"/>
      <c r="H66" s="207"/>
      <c r="I66" s="205"/>
      <c r="J66" s="188" t="s">
        <v>32</v>
      </c>
      <c r="K66" s="194"/>
      <c r="L66" s="184" t="s">
        <v>240</v>
      </c>
      <c r="M66" s="58"/>
      <c r="N66" s="74" t="s">
        <v>214</v>
      </c>
      <c r="O66" s="63"/>
      <c r="P66" s="63"/>
      <c r="Q66" s="64"/>
      <c r="R66" s="65"/>
      <c r="S66" s="63"/>
      <c r="T66" s="27"/>
      <c r="U66" s="27"/>
      <c r="V66" s="27"/>
      <c r="W66" s="27"/>
      <c r="X66" s="27"/>
      <c r="Y66" s="27"/>
      <c r="Z66" s="27"/>
    </row>
    <row r="67" spans="1:26" ht="9" customHeight="1" x14ac:dyDescent="0.2">
      <c r="A67" s="66">
        <v>31</v>
      </c>
      <c r="B67" s="58"/>
      <c r="C67" s="201"/>
      <c r="D67" s="202"/>
      <c r="E67" s="211"/>
      <c r="F67" s="211"/>
      <c r="G67" s="211"/>
      <c r="H67" s="211" t="s">
        <v>44</v>
      </c>
      <c r="I67" s="201"/>
      <c r="J67" s="187"/>
      <c r="K67" s="194"/>
      <c r="L67" s="198" t="s">
        <v>241</v>
      </c>
      <c r="M67" s="68"/>
      <c r="N67" s="63"/>
      <c r="O67" s="63"/>
      <c r="P67" s="63"/>
      <c r="Q67" s="64"/>
      <c r="R67" s="65"/>
      <c r="S67" s="63"/>
      <c r="T67" s="27"/>
      <c r="U67" s="27"/>
      <c r="V67" s="27"/>
      <c r="W67" s="27"/>
      <c r="X67" s="27"/>
      <c r="Y67" s="27"/>
      <c r="Z67" s="27"/>
    </row>
    <row r="68" spans="1:26" ht="9" customHeight="1" x14ac:dyDescent="0.2">
      <c r="A68" s="66"/>
      <c r="B68" s="67"/>
      <c r="C68" s="205"/>
      <c r="D68" s="206"/>
      <c r="E68" s="207"/>
      <c r="F68" s="207"/>
      <c r="G68" s="207"/>
      <c r="H68" s="208" t="s">
        <v>32</v>
      </c>
      <c r="I68" s="209" t="s">
        <v>153</v>
      </c>
      <c r="J68" s="210" t="s">
        <v>240</v>
      </c>
      <c r="K68" s="199"/>
      <c r="L68" s="187"/>
      <c r="M68" s="63"/>
      <c r="N68" s="63"/>
      <c r="O68" s="63"/>
      <c r="P68" s="63"/>
      <c r="Q68" s="64"/>
      <c r="R68" s="65"/>
      <c r="S68" s="63"/>
      <c r="T68" s="27"/>
      <c r="U68" s="27"/>
      <c r="V68" s="27"/>
      <c r="W68" s="27"/>
      <c r="X68" s="27"/>
      <c r="Y68" s="27"/>
      <c r="Z68" s="27"/>
    </row>
    <row r="69" spans="1:26" ht="9" customHeight="1" x14ac:dyDescent="0.2">
      <c r="A69" s="57">
        <v>32</v>
      </c>
      <c r="B69" s="58"/>
      <c r="C69" s="201">
        <v>185</v>
      </c>
      <c r="D69" s="202">
        <v>2</v>
      </c>
      <c r="E69" s="203" t="s">
        <v>240</v>
      </c>
      <c r="F69" s="203" t="s">
        <v>74</v>
      </c>
      <c r="G69" s="203"/>
      <c r="H69" s="203" t="s">
        <v>34</v>
      </c>
      <c r="I69" s="212"/>
      <c r="J69" s="214"/>
      <c r="K69" s="207"/>
      <c r="L69" s="204"/>
      <c r="M69" s="63"/>
      <c r="N69" s="63"/>
      <c r="O69" s="64"/>
      <c r="P69" s="63"/>
      <c r="Q69" s="64"/>
      <c r="R69" s="65"/>
      <c r="S69" s="63"/>
      <c r="T69" s="27"/>
      <c r="U69" s="27"/>
      <c r="V69" s="27"/>
      <c r="W69" s="27"/>
      <c r="X69" s="27"/>
      <c r="Y69" s="27"/>
      <c r="Z69" s="27"/>
    </row>
    <row r="70" spans="1:26" ht="6.75" customHeight="1" x14ac:dyDescent="0.2">
      <c r="A70" s="108"/>
      <c r="B70" s="112"/>
      <c r="C70" s="215"/>
      <c r="D70" s="215"/>
      <c r="E70" s="216"/>
      <c r="F70" s="216"/>
      <c r="G70" s="216"/>
      <c r="H70" s="216"/>
      <c r="I70" s="217"/>
      <c r="J70" s="218"/>
      <c r="K70" s="219"/>
      <c r="L70" s="218"/>
      <c r="M70" s="111"/>
      <c r="N70" s="114"/>
      <c r="O70" s="116"/>
      <c r="P70" s="114"/>
      <c r="Q70" s="116"/>
      <c r="R70" s="117"/>
      <c r="S70" s="27"/>
      <c r="T70" s="27"/>
      <c r="U70" s="27"/>
      <c r="V70" s="27"/>
      <c r="W70" s="27"/>
      <c r="X70" s="27"/>
      <c r="Y70" s="27"/>
      <c r="Z70" s="27"/>
    </row>
    <row r="71" spans="1:26" ht="10.5" customHeight="1" x14ac:dyDescent="0.2">
      <c r="A71" s="119" t="s">
        <v>229</v>
      </c>
      <c r="B71" s="120"/>
      <c r="C71" s="121"/>
      <c r="D71" s="122" t="s">
        <v>242</v>
      </c>
      <c r="E71" s="123" t="s">
        <v>243</v>
      </c>
      <c r="F71" s="124"/>
      <c r="G71" s="124"/>
      <c r="H71" s="125"/>
      <c r="I71" s="122"/>
      <c r="J71" s="126" t="s">
        <v>244</v>
      </c>
      <c r="K71" s="127"/>
      <c r="L71" s="128" t="s">
        <v>248</v>
      </c>
      <c r="M71" s="129"/>
      <c r="N71" s="130"/>
      <c r="O71" s="131"/>
      <c r="P71" s="131"/>
      <c r="Q71" s="132"/>
      <c r="R71" s="27"/>
      <c r="S71" s="27"/>
      <c r="T71" s="27"/>
      <c r="U71" s="133"/>
      <c r="V71" s="133"/>
      <c r="W71" s="133"/>
      <c r="X71" s="133"/>
      <c r="Y71" s="133"/>
      <c r="Z71" s="133"/>
    </row>
    <row r="72" spans="1:26" ht="9" customHeight="1" x14ac:dyDescent="0.2">
      <c r="A72" s="134" t="s">
        <v>246</v>
      </c>
      <c r="B72" s="135"/>
      <c r="C72" s="136"/>
      <c r="D72" s="137" t="s">
        <v>25</v>
      </c>
      <c r="E72" s="138" t="s">
        <v>30</v>
      </c>
      <c r="F72" s="139"/>
      <c r="G72" s="140"/>
      <c r="H72" s="141"/>
      <c r="I72" s="137"/>
      <c r="J72" s="174" t="s">
        <v>249</v>
      </c>
      <c r="K72" s="175"/>
      <c r="L72" s="175"/>
      <c r="M72" s="176"/>
      <c r="N72" s="172"/>
      <c r="O72" s="173"/>
      <c r="P72" s="173"/>
      <c r="Q72" s="173"/>
      <c r="R72" s="27"/>
      <c r="S72" s="27"/>
      <c r="T72" s="27"/>
      <c r="U72" s="133"/>
      <c r="V72" s="133"/>
      <c r="W72" s="133"/>
      <c r="X72" s="133"/>
      <c r="Y72" s="133"/>
      <c r="Z72" s="133"/>
    </row>
    <row r="73" spans="1:26" ht="9" customHeight="1" x14ac:dyDescent="0.2">
      <c r="A73" s="144" t="s">
        <v>250</v>
      </c>
      <c r="B73" s="145"/>
      <c r="C73" s="146"/>
      <c r="D73" s="147" t="s">
        <v>38</v>
      </c>
      <c r="E73" s="148" t="s">
        <v>240</v>
      </c>
      <c r="F73" s="149"/>
      <c r="G73" s="133"/>
      <c r="H73" s="150"/>
      <c r="I73" s="147"/>
      <c r="J73" s="177"/>
      <c r="K73" s="173"/>
      <c r="L73" s="173"/>
      <c r="M73" s="178"/>
      <c r="N73" s="151"/>
      <c r="O73" s="42"/>
      <c r="P73" s="145"/>
      <c r="Q73" s="42"/>
      <c r="R73" s="27"/>
      <c r="S73" s="27"/>
      <c r="T73" s="27"/>
      <c r="U73" s="133"/>
      <c r="V73" s="133"/>
      <c r="W73" s="133"/>
      <c r="X73" s="133"/>
      <c r="Y73" s="133"/>
      <c r="Z73" s="133"/>
    </row>
    <row r="74" spans="1:26" ht="9" customHeight="1" x14ac:dyDescent="0.2">
      <c r="A74" s="152" t="s">
        <v>251</v>
      </c>
      <c r="B74" s="153"/>
      <c r="C74" s="154"/>
      <c r="D74" s="147" t="s">
        <v>50</v>
      </c>
      <c r="E74" s="148" t="s">
        <v>154</v>
      </c>
      <c r="F74" s="149"/>
      <c r="G74" s="133"/>
      <c r="H74" s="150"/>
      <c r="I74" s="147"/>
      <c r="J74" s="177"/>
      <c r="K74" s="173"/>
      <c r="L74" s="173"/>
      <c r="M74" s="178"/>
      <c r="N74" s="172"/>
      <c r="O74" s="173"/>
      <c r="P74" s="173"/>
      <c r="Q74" s="173"/>
      <c r="R74" s="27"/>
      <c r="S74" s="27"/>
      <c r="T74" s="27"/>
      <c r="U74" s="133"/>
      <c r="V74" s="133"/>
      <c r="W74" s="133"/>
      <c r="X74" s="133"/>
      <c r="Y74" s="133"/>
      <c r="Z74" s="133"/>
    </row>
    <row r="75" spans="1:26" ht="9" customHeight="1" x14ac:dyDescent="0.2">
      <c r="A75" s="156"/>
      <c r="B75" s="157"/>
      <c r="C75" s="136"/>
      <c r="D75" s="147" t="s">
        <v>70</v>
      </c>
      <c r="E75" s="148" t="s">
        <v>220</v>
      </c>
      <c r="F75" s="149"/>
      <c r="G75" s="133"/>
      <c r="H75" s="150"/>
      <c r="I75" s="147"/>
      <c r="J75" s="177"/>
      <c r="K75" s="173"/>
      <c r="L75" s="173"/>
      <c r="M75" s="178"/>
      <c r="N75" s="144"/>
      <c r="O75" s="42"/>
      <c r="P75" s="145"/>
      <c r="Q75" s="42"/>
      <c r="R75" s="27"/>
      <c r="S75" s="27"/>
      <c r="T75" s="27"/>
      <c r="U75" s="133"/>
      <c r="V75" s="133"/>
      <c r="W75" s="133"/>
      <c r="X75" s="133"/>
      <c r="Y75" s="133"/>
      <c r="Z75" s="133"/>
    </row>
    <row r="76" spans="1:26" ht="9" customHeight="1" x14ac:dyDescent="0.2">
      <c r="A76" s="158" t="s">
        <v>252</v>
      </c>
      <c r="B76" s="159"/>
      <c r="C76" s="160"/>
      <c r="D76" s="147" t="s">
        <v>85</v>
      </c>
      <c r="E76" s="148" t="s">
        <v>189</v>
      </c>
      <c r="F76" s="149"/>
      <c r="G76" s="133"/>
      <c r="H76" s="150"/>
      <c r="I76" s="147"/>
      <c r="J76" s="177"/>
      <c r="K76" s="173"/>
      <c r="L76" s="173"/>
      <c r="M76" s="178"/>
      <c r="N76" s="144"/>
      <c r="O76" s="42"/>
      <c r="P76" s="145"/>
      <c r="Q76" s="42"/>
      <c r="R76" s="27"/>
      <c r="S76" s="27"/>
      <c r="T76" s="27"/>
      <c r="U76" s="133"/>
      <c r="V76" s="133"/>
      <c r="W76" s="133"/>
      <c r="X76" s="133"/>
      <c r="Y76" s="133"/>
      <c r="Z76" s="133"/>
    </row>
    <row r="77" spans="1:26" ht="9" customHeight="1" x14ac:dyDescent="0.2">
      <c r="A77" s="134" t="s">
        <v>246</v>
      </c>
      <c r="B77" s="135"/>
      <c r="C77" s="136"/>
      <c r="D77" s="147" t="s">
        <v>91</v>
      </c>
      <c r="E77" s="148" t="s">
        <v>126</v>
      </c>
      <c r="F77" s="149"/>
      <c r="G77" s="133"/>
      <c r="H77" s="150"/>
      <c r="I77" s="147"/>
      <c r="J77" s="177"/>
      <c r="K77" s="173"/>
      <c r="L77" s="173"/>
      <c r="M77" s="178"/>
      <c r="N77" s="172"/>
      <c r="O77" s="173"/>
      <c r="P77" s="173"/>
      <c r="Q77" s="173"/>
      <c r="R77" s="27"/>
      <c r="S77" s="27"/>
      <c r="T77" s="27"/>
      <c r="U77" s="133"/>
      <c r="V77" s="133"/>
      <c r="W77" s="133"/>
      <c r="X77" s="133"/>
      <c r="Y77" s="133"/>
      <c r="Z77" s="133"/>
    </row>
    <row r="78" spans="1:26" ht="9" customHeight="1" x14ac:dyDescent="0.2">
      <c r="A78" s="144" t="s">
        <v>253</v>
      </c>
      <c r="B78" s="145"/>
      <c r="C78" s="161"/>
      <c r="D78" s="147" t="s">
        <v>99</v>
      </c>
      <c r="E78" s="133" t="s">
        <v>193</v>
      </c>
      <c r="F78" s="149"/>
      <c r="G78" s="133"/>
      <c r="H78" s="150"/>
      <c r="I78" s="147"/>
      <c r="J78" s="177"/>
      <c r="K78" s="173"/>
      <c r="L78" s="173"/>
      <c r="M78" s="178"/>
      <c r="N78" s="144"/>
      <c r="O78" s="42"/>
      <c r="P78" s="145"/>
      <c r="Q78" s="42"/>
      <c r="R78" s="27"/>
      <c r="S78" s="27"/>
      <c r="T78" s="27"/>
      <c r="U78" s="133"/>
      <c r="V78" s="133"/>
      <c r="W78" s="133"/>
      <c r="X78" s="133"/>
      <c r="Y78" s="133"/>
      <c r="Z78" s="133"/>
    </row>
    <row r="79" spans="1:26" ht="9" customHeight="1" x14ac:dyDescent="0.2">
      <c r="A79" s="152" t="s">
        <v>254</v>
      </c>
      <c r="B79" s="153"/>
      <c r="C79" s="163"/>
      <c r="D79" s="164" t="s">
        <v>114</v>
      </c>
      <c r="E79" s="166" t="s">
        <v>222</v>
      </c>
      <c r="F79" s="167"/>
      <c r="G79" s="165"/>
      <c r="H79" s="168"/>
      <c r="I79" s="164"/>
      <c r="J79" s="179"/>
      <c r="K79" s="180"/>
      <c r="L79" s="180"/>
      <c r="M79" s="181"/>
      <c r="N79" s="144"/>
      <c r="O79" s="42"/>
      <c r="P79" s="145"/>
      <c r="Q79" s="169"/>
      <c r="R79" s="27"/>
      <c r="S79" s="27"/>
      <c r="T79" s="27"/>
      <c r="U79" s="133"/>
      <c r="V79" s="133"/>
      <c r="W79" s="133"/>
      <c r="X79" s="133"/>
      <c r="Y79" s="133"/>
      <c r="Z79" s="133"/>
    </row>
    <row r="80" spans="1:2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</sheetData>
  <mergeCells count="5">
    <mergeCell ref="N72:Q72"/>
    <mergeCell ref="J72:M79"/>
    <mergeCell ref="N77:Q77"/>
    <mergeCell ref="N74:Q74"/>
    <mergeCell ref="N4:S4"/>
  </mergeCells>
  <pageMargins left="0.25" right="0.25" top="0.75" bottom="0.75" header="0" footer="0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  <pageSetUpPr fitToPage="1"/>
  </sheetPr>
  <dimension ref="A1:Z796"/>
  <sheetViews>
    <sheetView showGridLines="0" workbookViewId="0">
      <selection activeCell="P34" sqref="P34:P35"/>
    </sheetView>
  </sheetViews>
  <sheetFormatPr defaultColWidth="14.42578125" defaultRowHeight="15" customHeight="1" x14ac:dyDescent="0.2"/>
  <cols>
    <col min="1" max="1" width="3.28515625" customWidth="1"/>
    <col min="2" max="3" width="4.28515625" customWidth="1"/>
    <col min="4" max="4" width="4.85546875" customWidth="1"/>
    <col min="5" max="5" width="15.140625" customWidth="1"/>
    <col min="6" max="6" width="2.7109375" customWidth="1"/>
    <col min="7" max="7" width="9.28515625" customWidth="1"/>
    <col min="8" max="8" width="12" customWidth="1"/>
    <col min="9" max="9" width="1.7109375" customWidth="1"/>
    <col min="10" max="10" width="12.42578125" customWidth="1"/>
    <col min="11" max="11" width="1.7109375" customWidth="1"/>
    <col min="12" max="12" width="11.85546875" customWidth="1"/>
    <col min="13" max="13" width="1.7109375" customWidth="1"/>
    <col min="14" max="14" width="9.5703125" customWidth="1"/>
    <col min="15" max="15" width="1.7109375" customWidth="1"/>
    <col min="16" max="16" width="13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 x14ac:dyDescent="0.3">
      <c r="A1" s="1" t="s">
        <v>0</v>
      </c>
      <c r="B1" s="2"/>
      <c r="C1" s="2"/>
      <c r="D1" s="2"/>
      <c r="E1" s="2"/>
      <c r="F1" s="2"/>
      <c r="G1" s="2"/>
      <c r="H1" s="17"/>
      <c r="I1" s="18"/>
      <c r="J1" s="21" t="s">
        <v>2</v>
      </c>
      <c r="K1" s="21"/>
      <c r="L1" s="21"/>
      <c r="M1" s="8"/>
      <c r="N1" s="8"/>
      <c r="O1" s="8"/>
      <c r="P1" s="3"/>
      <c r="Q1" s="8"/>
      <c r="R1" s="9"/>
      <c r="S1" s="9"/>
      <c r="T1" s="9"/>
      <c r="U1" s="10"/>
      <c r="V1" s="10"/>
      <c r="W1" s="10"/>
      <c r="X1" s="10"/>
      <c r="Y1" s="10"/>
      <c r="Z1" s="10"/>
    </row>
    <row r="2" spans="1:26" ht="12.75" customHeight="1" x14ac:dyDescent="0.2">
      <c r="A2" s="12" t="s">
        <v>1</v>
      </c>
      <c r="B2" s="12"/>
      <c r="C2" s="12"/>
      <c r="D2" s="12"/>
      <c r="E2" s="12"/>
      <c r="F2" s="13"/>
      <c r="G2" s="14"/>
      <c r="H2" s="14"/>
      <c r="I2" s="15"/>
      <c r="J2" s="16" t="s">
        <v>5</v>
      </c>
      <c r="K2" s="16"/>
      <c r="L2" s="16"/>
      <c r="M2" s="15"/>
      <c r="N2" s="14"/>
      <c r="O2" s="15"/>
      <c r="P2" s="14"/>
      <c r="Q2" s="15"/>
      <c r="R2" s="22"/>
      <c r="S2" s="22"/>
      <c r="T2" s="22"/>
      <c r="U2" s="22"/>
      <c r="V2" s="22"/>
      <c r="W2" s="22"/>
      <c r="X2" s="22"/>
      <c r="Y2" s="22"/>
      <c r="Z2" s="22"/>
    </row>
    <row r="3" spans="1:26" ht="11.25" customHeight="1" x14ac:dyDescent="0.2">
      <c r="A3" s="23" t="s">
        <v>6</v>
      </c>
      <c r="B3" s="23"/>
      <c r="C3" s="23"/>
      <c r="D3" s="23"/>
      <c r="E3" s="23"/>
      <c r="F3" s="23" t="s">
        <v>7</v>
      </c>
      <c r="G3" s="23"/>
      <c r="H3" s="23"/>
      <c r="I3" s="24"/>
      <c r="J3" s="23" t="s">
        <v>8</v>
      </c>
      <c r="K3" s="24"/>
      <c r="L3" s="23" t="s">
        <v>9</v>
      </c>
      <c r="M3" s="24"/>
      <c r="N3" s="23"/>
      <c r="O3" s="24"/>
      <c r="P3" s="25" t="s">
        <v>10</v>
      </c>
      <c r="Q3" s="26"/>
      <c r="R3" s="27"/>
      <c r="S3" s="27"/>
      <c r="T3" s="27"/>
      <c r="U3" s="28"/>
      <c r="V3" s="28"/>
      <c r="W3" s="28"/>
      <c r="X3" s="28"/>
      <c r="Y3" s="28"/>
      <c r="Z3" s="28"/>
    </row>
    <row r="4" spans="1:26" ht="11.25" customHeight="1" x14ac:dyDescent="0.2">
      <c r="A4" s="29" t="s">
        <v>12</v>
      </c>
      <c r="B4" s="30"/>
      <c r="C4" s="30"/>
      <c r="D4" s="31"/>
      <c r="E4" s="31"/>
      <c r="F4" s="32" t="s">
        <v>13</v>
      </c>
      <c r="G4" s="33"/>
      <c r="H4" s="31"/>
      <c r="I4" s="34"/>
      <c r="J4" s="32" t="s">
        <v>14</v>
      </c>
      <c r="K4" s="34"/>
      <c r="L4" s="35" t="s">
        <v>2</v>
      </c>
      <c r="M4" s="34"/>
      <c r="N4" s="182" t="s">
        <v>15</v>
      </c>
      <c r="O4" s="183"/>
      <c r="P4" s="183"/>
      <c r="Q4" s="183"/>
      <c r="R4" s="183"/>
      <c r="S4" s="183"/>
      <c r="T4" s="36"/>
      <c r="U4" s="37"/>
      <c r="V4" s="37"/>
      <c r="W4" s="37"/>
      <c r="X4" s="37"/>
      <c r="Y4" s="37"/>
      <c r="Z4" s="37"/>
    </row>
    <row r="5" spans="1:26" ht="9.75" customHeight="1" x14ac:dyDescent="0.2">
      <c r="A5" s="38"/>
      <c r="B5" s="39" t="s">
        <v>16</v>
      </c>
      <c r="C5" s="39" t="s">
        <v>17</v>
      </c>
      <c r="D5" s="39" t="s">
        <v>18</v>
      </c>
      <c r="E5" s="40" t="s">
        <v>19</v>
      </c>
      <c r="F5" s="40" t="s">
        <v>20</v>
      </c>
      <c r="G5" s="40"/>
      <c r="H5" s="40" t="s">
        <v>8</v>
      </c>
      <c r="I5" s="40"/>
      <c r="J5" s="39" t="s">
        <v>21</v>
      </c>
      <c r="K5" s="41"/>
      <c r="L5" s="39" t="s">
        <v>22</v>
      </c>
      <c r="M5" s="41"/>
      <c r="N5" s="39" t="s">
        <v>23</v>
      </c>
      <c r="O5" s="41"/>
      <c r="P5" s="39" t="s">
        <v>24</v>
      </c>
      <c r="Q5" s="42"/>
      <c r="R5" s="43"/>
      <c r="S5" s="27"/>
      <c r="T5" s="27"/>
      <c r="U5" s="28"/>
      <c r="V5" s="28"/>
      <c r="W5" s="28"/>
      <c r="X5" s="28"/>
      <c r="Y5" s="28"/>
      <c r="Z5" s="28"/>
    </row>
    <row r="6" spans="1:26" ht="3.75" customHeight="1" x14ac:dyDescent="0.2">
      <c r="A6" s="44"/>
      <c r="B6" s="45"/>
      <c r="C6" s="46"/>
      <c r="D6" s="45"/>
      <c r="E6" s="47"/>
      <c r="F6" s="47"/>
      <c r="G6" s="48"/>
      <c r="H6" s="47"/>
      <c r="I6" s="49"/>
      <c r="J6" s="45"/>
      <c r="K6" s="49"/>
      <c r="L6" s="45"/>
      <c r="M6" s="49"/>
      <c r="N6" s="45"/>
      <c r="O6" s="49"/>
      <c r="P6" s="45"/>
      <c r="Q6" s="50"/>
      <c r="R6" s="27"/>
      <c r="S6" s="27"/>
      <c r="T6" s="51"/>
      <c r="U6" s="28"/>
      <c r="V6" s="28"/>
      <c r="W6" s="28"/>
      <c r="X6" s="28"/>
      <c r="Y6" s="28"/>
      <c r="Z6" s="28"/>
    </row>
    <row r="7" spans="1:26" ht="10.5" customHeight="1" x14ac:dyDescent="0.2">
      <c r="A7" s="52" t="s">
        <v>25</v>
      </c>
      <c r="B7" s="53"/>
      <c r="C7" s="220">
        <v>480</v>
      </c>
      <c r="D7" s="221">
        <v>1</v>
      </c>
      <c r="E7" s="222" t="s">
        <v>26</v>
      </c>
      <c r="F7" s="222" t="s">
        <v>27</v>
      </c>
      <c r="G7" s="222"/>
      <c r="H7" s="222" t="s">
        <v>28</v>
      </c>
      <c r="I7" s="220"/>
      <c r="J7" s="223"/>
      <c r="K7" s="223"/>
      <c r="L7" s="223"/>
      <c r="M7" s="223"/>
      <c r="N7" s="223"/>
      <c r="O7" s="54"/>
      <c r="P7" s="48"/>
      <c r="Q7" s="59"/>
      <c r="R7" s="27"/>
      <c r="S7" s="27"/>
      <c r="T7" s="60" t="s">
        <v>29</v>
      </c>
      <c r="U7" s="27"/>
      <c r="V7" s="27"/>
      <c r="W7" s="27"/>
      <c r="X7" s="27"/>
      <c r="Y7" s="27"/>
      <c r="Z7" s="27"/>
    </row>
    <row r="8" spans="1:26" ht="9" customHeight="1" x14ac:dyDescent="0.2">
      <c r="A8" s="61"/>
      <c r="B8" s="62"/>
      <c r="C8" s="224"/>
      <c r="D8" s="225"/>
      <c r="E8" s="226"/>
      <c r="F8" s="226"/>
      <c r="G8" s="226"/>
      <c r="H8" s="227" t="s">
        <v>32</v>
      </c>
      <c r="I8" s="228" t="s">
        <v>33</v>
      </c>
      <c r="J8" s="229" t="str">
        <f>UPPER(IF(OR((I8="a"),(I8="as")),E7,IF(OR((I8="b"),(I8="bs")),E9, )))</f>
        <v>ΚΟΚΚΑΛΗΣ</v>
      </c>
      <c r="K8" s="230"/>
      <c r="L8" s="223"/>
      <c r="M8" s="223"/>
      <c r="N8" s="223"/>
      <c r="O8" s="54"/>
      <c r="P8" s="48"/>
      <c r="Q8" s="59"/>
      <c r="R8" s="27"/>
      <c r="S8" s="27"/>
      <c r="T8" s="69" t="s">
        <v>29</v>
      </c>
      <c r="U8" s="27"/>
      <c r="V8" s="27"/>
      <c r="W8" s="27"/>
      <c r="X8" s="27"/>
      <c r="Y8" s="27"/>
      <c r="Z8" s="27"/>
    </row>
    <row r="9" spans="1:26" ht="9" customHeight="1" x14ac:dyDescent="0.2">
      <c r="A9" s="61" t="s">
        <v>38</v>
      </c>
      <c r="B9" s="53"/>
      <c r="C9" s="220">
        <v>5</v>
      </c>
      <c r="D9" s="231" t="s">
        <v>39</v>
      </c>
      <c r="E9" s="230" t="s">
        <v>41</v>
      </c>
      <c r="F9" s="230" t="s">
        <v>42</v>
      </c>
      <c r="G9" s="230"/>
      <c r="H9" s="230" t="s">
        <v>34</v>
      </c>
      <c r="I9" s="232"/>
      <c r="J9" s="233" t="s">
        <v>43</v>
      </c>
      <c r="K9" s="234"/>
      <c r="L9" s="235"/>
      <c r="M9" s="223"/>
      <c r="N9" s="223"/>
      <c r="O9" s="54"/>
      <c r="P9" s="48"/>
      <c r="Q9" s="59"/>
      <c r="R9" s="27"/>
      <c r="S9" s="27"/>
      <c r="T9" s="69" t="s">
        <v>29</v>
      </c>
      <c r="U9" s="27"/>
      <c r="V9" s="27"/>
      <c r="W9" s="27"/>
      <c r="X9" s="27"/>
      <c r="Y9" s="27"/>
      <c r="Z9" s="27"/>
    </row>
    <row r="10" spans="1:26" ht="9" customHeight="1" x14ac:dyDescent="0.2">
      <c r="A10" s="61"/>
      <c r="B10" s="62"/>
      <c r="C10" s="224"/>
      <c r="D10" s="236"/>
      <c r="E10" s="226"/>
      <c r="F10" s="226"/>
      <c r="G10" s="226"/>
      <c r="H10" s="226"/>
      <c r="I10" s="224"/>
      <c r="J10" s="237" t="s">
        <v>32</v>
      </c>
      <c r="K10" s="238" t="s">
        <v>33</v>
      </c>
      <c r="L10" s="229" t="str">
        <f>UPPER(IF(OR((K10="a"),(K10="as")),J8,IF(OR((K10="b"),(K10="bs")),J12, )))</f>
        <v>ΚΟΚΚΑΛΗΣ</v>
      </c>
      <c r="M10" s="239"/>
      <c r="N10" s="240"/>
      <c r="O10" s="48"/>
      <c r="P10" s="48"/>
      <c r="Q10" s="59"/>
      <c r="R10" s="27"/>
      <c r="S10" s="27"/>
      <c r="T10" s="69" t="s">
        <v>29</v>
      </c>
      <c r="U10" s="27"/>
      <c r="V10" s="27"/>
      <c r="W10" s="27"/>
      <c r="X10" s="27"/>
      <c r="Y10" s="27"/>
      <c r="Z10" s="27"/>
    </row>
    <row r="11" spans="1:26" ht="9" customHeight="1" x14ac:dyDescent="0.2">
      <c r="A11" s="61" t="s">
        <v>50</v>
      </c>
      <c r="B11" s="53"/>
      <c r="C11" s="220">
        <v>95</v>
      </c>
      <c r="D11" s="231" t="s">
        <v>51</v>
      </c>
      <c r="E11" s="230" t="s">
        <v>52</v>
      </c>
      <c r="F11" s="230" t="s">
        <v>53</v>
      </c>
      <c r="G11" s="230"/>
      <c r="H11" s="230" t="s">
        <v>34</v>
      </c>
      <c r="I11" s="220"/>
      <c r="J11" s="223"/>
      <c r="K11" s="241"/>
      <c r="L11" s="233" t="s">
        <v>56</v>
      </c>
      <c r="M11" s="242"/>
      <c r="N11" s="243"/>
      <c r="O11" s="48"/>
      <c r="P11" s="48"/>
      <c r="Q11" s="59"/>
      <c r="R11" s="27"/>
      <c r="S11" s="27"/>
      <c r="T11" s="69" t="s">
        <v>29</v>
      </c>
      <c r="U11" s="27"/>
      <c r="V11" s="27"/>
      <c r="W11" s="27"/>
      <c r="X11" s="27"/>
      <c r="Y11" s="27"/>
      <c r="Z11" s="27"/>
    </row>
    <row r="12" spans="1:26" ht="9" customHeight="1" x14ac:dyDescent="0.2">
      <c r="A12" s="61"/>
      <c r="B12" s="62"/>
      <c r="C12" s="224"/>
      <c r="D12" s="236"/>
      <c r="E12" s="226"/>
      <c r="F12" s="226"/>
      <c r="G12" s="226"/>
      <c r="H12" s="227" t="s">
        <v>32</v>
      </c>
      <c r="I12" s="228" t="s">
        <v>54</v>
      </c>
      <c r="J12" s="229" t="str">
        <f>UPPER(IF(OR((I12="a"),(I12="as")),E11,IF(OR((I12="b"),(I12="bs")),E13, )))</f>
        <v>ΓΚΑΛΑΝΑΚΗΣ</v>
      </c>
      <c r="K12" s="244"/>
      <c r="L12" s="235"/>
      <c r="M12" s="245"/>
      <c r="N12" s="243"/>
      <c r="O12" s="48"/>
      <c r="P12" s="48"/>
      <c r="Q12" s="59"/>
      <c r="R12" s="27"/>
      <c r="S12" s="27"/>
      <c r="T12" s="69" t="s">
        <v>29</v>
      </c>
      <c r="U12" s="27"/>
      <c r="V12" s="27"/>
      <c r="W12" s="27"/>
      <c r="X12" s="27"/>
      <c r="Y12" s="27"/>
      <c r="Z12" s="27"/>
    </row>
    <row r="13" spans="1:26" ht="9" customHeight="1" x14ac:dyDescent="0.2">
      <c r="A13" s="61" t="s">
        <v>70</v>
      </c>
      <c r="B13" s="53"/>
      <c r="C13" s="220">
        <v>155</v>
      </c>
      <c r="D13" s="246"/>
      <c r="E13" s="230" t="s">
        <v>73</v>
      </c>
      <c r="F13" s="230" t="s">
        <v>74</v>
      </c>
      <c r="G13" s="230"/>
      <c r="H13" s="230" t="s">
        <v>75</v>
      </c>
      <c r="I13" s="247"/>
      <c r="J13" s="233" t="s">
        <v>56</v>
      </c>
      <c r="K13" s="226"/>
      <c r="L13" s="223"/>
      <c r="M13" s="245"/>
      <c r="N13" s="243"/>
      <c r="O13" s="48"/>
      <c r="P13" s="48"/>
      <c r="Q13" s="59"/>
      <c r="R13" s="27"/>
      <c r="S13" s="27"/>
      <c r="T13" s="69" t="s">
        <v>29</v>
      </c>
      <c r="U13" s="27"/>
      <c r="V13" s="27"/>
      <c r="W13" s="27"/>
      <c r="X13" s="27"/>
      <c r="Y13" s="27"/>
      <c r="Z13" s="27"/>
    </row>
    <row r="14" spans="1:26" ht="9" customHeight="1" x14ac:dyDescent="0.2">
      <c r="A14" s="61"/>
      <c r="B14" s="62"/>
      <c r="C14" s="224"/>
      <c r="D14" s="236"/>
      <c r="E14" s="226"/>
      <c r="F14" s="226"/>
      <c r="G14" s="226"/>
      <c r="H14" s="248"/>
      <c r="I14" s="224"/>
      <c r="J14" s="223"/>
      <c r="K14" s="223"/>
      <c r="L14" s="237" t="s">
        <v>32</v>
      </c>
      <c r="M14" s="238" t="s">
        <v>33</v>
      </c>
      <c r="N14" s="229" t="str">
        <f>UPPER(IF(OR((M14="a"),(M14="as")),L10,IF(OR((M14="b"),(M14="bs")),L18, )))</f>
        <v>ΚΟΚΚΑΛΗΣ</v>
      </c>
      <c r="O14" s="75"/>
      <c r="P14" s="48"/>
      <c r="Q14" s="59"/>
      <c r="R14" s="27"/>
      <c r="S14" s="27"/>
      <c r="T14" s="69" t="s">
        <v>29</v>
      </c>
      <c r="U14" s="27"/>
      <c r="V14" s="27"/>
      <c r="W14" s="27"/>
      <c r="X14" s="27"/>
      <c r="Y14" s="27"/>
      <c r="Z14" s="27"/>
    </row>
    <row r="15" spans="1:26" ht="9" customHeight="1" x14ac:dyDescent="0.2">
      <c r="A15" s="52" t="s">
        <v>85</v>
      </c>
      <c r="B15" s="53"/>
      <c r="C15" s="220">
        <v>230</v>
      </c>
      <c r="D15" s="246"/>
      <c r="E15" s="222" t="s">
        <v>86</v>
      </c>
      <c r="F15" s="222" t="s">
        <v>87</v>
      </c>
      <c r="G15" s="222"/>
      <c r="H15" s="222" t="s">
        <v>34</v>
      </c>
      <c r="I15" s="231"/>
      <c r="J15" s="223"/>
      <c r="K15" s="223"/>
      <c r="L15" s="223"/>
      <c r="M15" s="245"/>
      <c r="N15" s="233" t="s">
        <v>88</v>
      </c>
      <c r="O15" s="78"/>
      <c r="P15" s="79"/>
      <c r="Q15" s="59"/>
      <c r="R15" s="27"/>
      <c r="S15" s="27"/>
      <c r="T15" s="69" t="s">
        <v>29</v>
      </c>
      <c r="U15" s="27"/>
      <c r="V15" s="27"/>
      <c r="W15" s="27"/>
      <c r="X15" s="27"/>
      <c r="Y15" s="27"/>
      <c r="Z15" s="27"/>
    </row>
    <row r="16" spans="1:26" ht="9" customHeight="1" x14ac:dyDescent="0.2">
      <c r="A16" s="61"/>
      <c r="B16" s="62"/>
      <c r="C16" s="224"/>
      <c r="D16" s="236"/>
      <c r="E16" s="226"/>
      <c r="F16" s="226"/>
      <c r="G16" s="226"/>
      <c r="H16" s="227" t="s">
        <v>32</v>
      </c>
      <c r="I16" s="228" t="s">
        <v>33</v>
      </c>
      <c r="J16" s="229" t="str">
        <f>UPPER(IF(OR((I16="a"),(I16="as")),E15,IF(OR((I16="b"),(I16="bs")),E17, )))</f>
        <v>ΚΑΡΓΑΤΖΗΣ</v>
      </c>
      <c r="K16" s="230"/>
      <c r="L16" s="223"/>
      <c r="M16" s="245"/>
      <c r="N16" s="243"/>
      <c r="O16" s="80"/>
      <c r="P16" s="79"/>
      <c r="Q16" s="59"/>
      <c r="R16" s="27"/>
      <c r="S16" s="27"/>
      <c r="T16" s="81" t="s">
        <v>29</v>
      </c>
      <c r="U16" s="27"/>
      <c r="V16" s="27"/>
      <c r="W16" s="27"/>
      <c r="X16" s="27"/>
      <c r="Y16" s="27"/>
      <c r="Z16" s="27"/>
    </row>
    <row r="17" spans="1:26" ht="9" customHeight="1" x14ac:dyDescent="0.2">
      <c r="A17" s="61" t="s">
        <v>91</v>
      </c>
      <c r="B17" s="53"/>
      <c r="C17" s="220">
        <v>75</v>
      </c>
      <c r="D17" s="231" t="s">
        <v>92</v>
      </c>
      <c r="E17" s="230" t="s">
        <v>93</v>
      </c>
      <c r="F17" s="230" t="s">
        <v>94</v>
      </c>
      <c r="G17" s="230"/>
      <c r="H17" s="230" t="s">
        <v>68</v>
      </c>
      <c r="I17" s="232"/>
      <c r="J17" s="233" t="s">
        <v>95</v>
      </c>
      <c r="K17" s="234"/>
      <c r="L17" s="235"/>
      <c r="M17" s="245"/>
      <c r="N17" s="243"/>
      <c r="O17" s="80"/>
      <c r="P17" s="79"/>
      <c r="Q17" s="59"/>
      <c r="R17" s="27"/>
      <c r="S17" s="27"/>
      <c r="T17" s="43"/>
      <c r="U17" s="27"/>
      <c r="V17" s="27"/>
      <c r="W17" s="27"/>
      <c r="X17" s="27"/>
      <c r="Y17" s="27"/>
      <c r="Z17" s="27"/>
    </row>
    <row r="18" spans="1:26" ht="9" customHeight="1" x14ac:dyDescent="0.2">
      <c r="A18" s="61"/>
      <c r="B18" s="62"/>
      <c r="C18" s="224"/>
      <c r="D18" s="236"/>
      <c r="E18" s="226"/>
      <c r="F18" s="226"/>
      <c r="G18" s="226"/>
      <c r="H18" s="226"/>
      <c r="I18" s="224"/>
      <c r="J18" s="237" t="s">
        <v>32</v>
      </c>
      <c r="K18" s="238" t="s">
        <v>33</v>
      </c>
      <c r="L18" s="229" t="str">
        <f>UPPER(IF(OR((K18="a"),(K18="as")),J16,IF(OR((K18="b"),(K18="bs")),J20, )))</f>
        <v>ΚΑΡΓΑΤΖΗΣ</v>
      </c>
      <c r="M18" s="249"/>
      <c r="N18" s="243"/>
      <c r="O18" s="80"/>
      <c r="P18" s="79"/>
      <c r="Q18" s="59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9" customHeight="1" x14ac:dyDescent="0.2">
      <c r="A19" s="61" t="s">
        <v>99</v>
      </c>
      <c r="B19" s="53"/>
      <c r="C19" s="220"/>
      <c r="D19" s="231" t="s">
        <v>100</v>
      </c>
      <c r="E19" s="230" t="s">
        <v>101</v>
      </c>
      <c r="F19" s="230" t="s">
        <v>102</v>
      </c>
      <c r="G19" s="230"/>
      <c r="H19" s="230" t="s">
        <v>34</v>
      </c>
      <c r="I19" s="220"/>
      <c r="J19" s="223"/>
      <c r="K19" s="241"/>
      <c r="L19" s="233" t="s">
        <v>103</v>
      </c>
      <c r="M19" s="250"/>
      <c r="N19" s="240"/>
      <c r="O19" s="80"/>
      <c r="P19" s="79"/>
      <c r="Q19" s="59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9" customHeight="1" x14ac:dyDescent="0.2">
      <c r="A20" s="61"/>
      <c r="B20" s="62"/>
      <c r="C20" s="224"/>
      <c r="D20" s="224"/>
      <c r="E20" s="226"/>
      <c r="F20" s="226"/>
      <c r="G20" s="226"/>
      <c r="H20" s="227" t="s">
        <v>32</v>
      </c>
      <c r="I20" s="228" t="s">
        <v>33</v>
      </c>
      <c r="J20" s="235" t="str">
        <f>UPPER(IF(OR((I20="a"),(I20="as")),E19,IF(OR((I20="b"),(I20="bs")),E21, )))</f>
        <v>ΠΑΝΑΓΙΩΤΙΔΗΣ</v>
      </c>
      <c r="K20" s="244"/>
      <c r="L20" s="235"/>
      <c r="M20" s="240"/>
      <c r="N20" s="240"/>
      <c r="O20" s="80"/>
      <c r="P20" s="90" t="s">
        <v>107</v>
      </c>
      <c r="Q20" s="59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9" customHeight="1" x14ac:dyDescent="0.2">
      <c r="A21" s="61" t="s">
        <v>114</v>
      </c>
      <c r="B21" s="53"/>
      <c r="C21" s="220">
        <v>155</v>
      </c>
      <c r="D21" s="246"/>
      <c r="E21" s="230" t="s">
        <v>115</v>
      </c>
      <c r="F21" s="230" t="s">
        <v>42</v>
      </c>
      <c r="G21" s="230"/>
      <c r="H21" s="230" t="s">
        <v>34</v>
      </c>
      <c r="I21" s="231"/>
      <c r="J21" s="233" t="s">
        <v>116</v>
      </c>
      <c r="K21" s="226"/>
      <c r="L21" s="223"/>
      <c r="M21" s="240"/>
      <c r="N21" s="240"/>
      <c r="O21" s="80"/>
      <c r="P21" s="91"/>
      <c r="Q21" s="59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9" customHeight="1" x14ac:dyDescent="0.2">
      <c r="A22" s="61"/>
      <c r="B22" s="62"/>
      <c r="C22" s="224"/>
      <c r="D22" s="224"/>
      <c r="E22" s="248"/>
      <c r="F22" s="248"/>
      <c r="G22" s="248"/>
      <c r="H22" s="248"/>
      <c r="I22" s="224"/>
      <c r="J22" s="223"/>
      <c r="K22" s="223"/>
      <c r="L22" s="223"/>
      <c r="M22" s="240"/>
      <c r="N22" s="237" t="s">
        <v>32</v>
      </c>
      <c r="O22" s="73" t="s">
        <v>33</v>
      </c>
      <c r="P22" s="251" t="str">
        <f>UPPER(IF(OR((O22="a"),(O22="as")),N14,IF(OR((O22="b"),(O22="bs")),N30, )))</f>
        <v>ΚΟΚΚΑΛΗΣ</v>
      </c>
      <c r="Q22" s="48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9" customHeight="1" x14ac:dyDescent="0.2">
      <c r="A23" s="61" t="s">
        <v>132</v>
      </c>
      <c r="B23" s="53"/>
      <c r="C23" s="220">
        <v>55</v>
      </c>
      <c r="D23" s="231" t="s">
        <v>134</v>
      </c>
      <c r="E23" s="230" t="s">
        <v>81</v>
      </c>
      <c r="F23" s="230" t="s">
        <v>89</v>
      </c>
      <c r="G23" s="230"/>
      <c r="H23" s="230" t="s">
        <v>64</v>
      </c>
      <c r="I23" s="220"/>
      <c r="J23" s="223"/>
      <c r="K23" s="223"/>
      <c r="L23" s="223"/>
      <c r="M23" s="240"/>
      <c r="N23" s="223"/>
      <c r="O23" s="80"/>
      <c r="P23" s="252" t="s">
        <v>135</v>
      </c>
      <c r="Q23" s="48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9" customHeight="1" x14ac:dyDescent="0.2">
      <c r="A24" s="61"/>
      <c r="B24" s="62"/>
      <c r="C24" s="224"/>
      <c r="D24" s="224"/>
      <c r="E24" s="226"/>
      <c r="F24" s="226"/>
      <c r="G24" s="226"/>
      <c r="H24" s="227" t="s">
        <v>32</v>
      </c>
      <c r="I24" s="228" t="s">
        <v>54</v>
      </c>
      <c r="J24" s="229" t="s">
        <v>139</v>
      </c>
      <c r="K24" s="230"/>
      <c r="L24" s="223"/>
      <c r="M24" s="240"/>
      <c r="N24" s="240"/>
      <c r="O24" s="80"/>
      <c r="P24" s="79"/>
      <c r="Q24" s="59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9" customHeight="1" x14ac:dyDescent="0.2">
      <c r="A25" s="61" t="s">
        <v>142</v>
      </c>
      <c r="B25" s="53"/>
      <c r="C25" s="220">
        <v>180</v>
      </c>
      <c r="D25" s="246"/>
      <c r="E25" s="230" t="s">
        <v>119</v>
      </c>
      <c r="F25" s="230" t="s">
        <v>144</v>
      </c>
      <c r="G25" s="230"/>
      <c r="H25" s="230" t="s">
        <v>138</v>
      </c>
      <c r="I25" s="232"/>
      <c r="J25" s="233"/>
      <c r="K25" s="234"/>
      <c r="L25" s="235"/>
      <c r="M25" s="240"/>
      <c r="N25" s="240"/>
      <c r="O25" s="80"/>
      <c r="P25" s="93"/>
      <c r="Q25" s="59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9" customHeight="1" x14ac:dyDescent="0.2">
      <c r="A26" s="61"/>
      <c r="B26" s="62"/>
      <c r="C26" s="224"/>
      <c r="D26" s="236"/>
      <c r="E26" s="226"/>
      <c r="F26" s="226"/>
      <c r="G26" s="226"/>
      <c r="H26" s="226"/>
      <c r="I26" s="224"/>
      <c r="J26" s="237" t="s">
        <v>32</v>
      </c>
      <c r="K26" s="238"/>
      <c r="L26" s="229" t="s">
        <v>148</v>
      </c>
      <c r="M26" s="239"/>
      <c r="N26" s="240"/>
      <c r="O26" s="80"/>
      <c r="P26" s="79"/>
      <c r="Q26" s="59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9" customHeight="1" x14ac:dyDescent="0.2">
      <c r="A27" s="61" t="s">
        <v>149</v>
      </c>
      <c r="B27" s="53"/>
      <c r="C27" s="220">
        <v>9</v>
      </c>
      <c r="D27" s="231" t="s">
        <v>150</v>
      </c>
      <c r="E27" s="230" t="s">
        <v>151</v>
      </c>
      <c r="F27" s="230" t="s">
        <v>152</v>
      </c>
      <c r="G27" s="230"/>
      <c r="H27" s="230" t="s">
        <v>34</v>
      </c>
      <c r="I27" s="220"/>
      <c r="J27" s="223"/>
      <c r="K27" s="241"/>
      <c r="L27" s="233" t="s">
        <v>95</v>
      </c>
      <c r="M27" s="242"/>
      <c r="N27" s="243"/>
      <c r="O27" s="80"/>
      <c r="P27" s="79"/>
      <c r="Q27" s="59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9" customHeight="1" x14ac:dyDescent="0.2">
      <c r="A28" s="52"/>
      <c r="B28" s="62"/>
      <c r="C28" s="224"/>
      <c r="D28" s="236"/>
      <c r="E28" s="226"/>
      <c r="F28" s="226"/>
      <c r="G28" s="226"/>
      <c r="H28" s="227" t="s">
        <v>32</v>
      </c>
      <c r="I28" s="228" t="s">
        <v>54</v>
      </c>
      <c r="J28" s="229" t="str">
        <f>UPPER(IF(OR((I28="a"),(I28="as")),E27,IF(OR((I28="b"),(I28="bs")),E29, )))</f>
        <v>ΦΑΝΟΥΡΑΚΗΣ</v>
      </c>
      <c r="K28" s="244"/>
      <c r="L28" s="235"/>
      <c r="M28" s="245"/>
      <c r="N28" s="243"/>
      <c r="O28" s="80"/>
      <c r="P28" s="79"/>
      <c r="Q28" s="59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9" customHeight="1" x14ac:dyDescent="0.2">
      <c r="A29" s="52" t="s">
        <v>155</v>
      </c>
      <c r="B29" s="53"/>
      <c r="C29" s="220">
        <v>240</v>
      </c>
      <c r="D29" s="246"/>
      <c r="E29" s="222" t="s">
        <v>148</v>
      </c>
      <c r="F29" s="222" t="s">
        <v>72</v>
      </c>
      <c r="G29" s="222"/>
      <c r="H29" s="222" t="s">
        <v>34</v>
      </c>
      <c r="I29" s="247"/>
      <c r="J29" s="233" t="s">
        <v>158</v>
      </c>
      <c r="K29" s="226"/>
      <c r="L29" s="223"/>
      <c r="M29" s="245"/>
      <c r="N29" s="243"/>
      <c r="O29" s="80"/>
      <c r="P29" s="79"/>
      <c r="Q29" s="59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9" customHeight="1" x14ac:dyDescent="0.2">
      <c r="A30" s="61"/>
      <c r="B30" s="62"/>
      <c r="C30" s="224"/>
      <c r="D30" s="236"/>
      <c r="E30" s="226"/>
      <c r="F30" s="226"/>
      <c r="G30" s="226"/>
      <c r="H30" s="248"/>
      <c r="I30" s="224"/>
      <c r="J30" s="223"/>
      <c r="K30" s="223"/>
      <c r="L30" s="237" t="s">
        <v>32</v>
      </c>
      <c r="M30" s="238" t="s">
        <v>33</v>
      </c>
      <c r="N30" s="229" t="str">
        <f>UPPER(IF(OR((M30="a"),(M30="as")),L26,IF(OR((M30="b"),(M30="bs")),L34, )))</f>
        <v>ΦΑΝΟΥΡΑΚΗΣ</v>
      </c>
      <c r="O30" s="86"/>
      <c r="P30" s="79"/>
      <c r="Q30" s="59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9" customHeight="1" x14ac:dyDescent="0.2">
      <c r="A31" s="61" t="s">
        <v>165</v>
      </c>
      <c r="B31" s="53"/>
      <c r="C31" s="220">
        <v>150</v>
      </c>
      <c r="D31" s="231" t="s">
        <v>167</v>
      </c>
      <c r="E31" s="230" t="s">
        <v>35</v>
      </c>
      <c r="F31" s="230" t="s">
        <v>36</v>
      </c>
      <c r="G31" s="230"/>
      <c r="H31" s="230" t="s">
        <v>40</v>
      </c>
      <c r="I31" s="231"/>
      <c r="J31" s="223"/>
      <c r="K31" s="223"/>
      <c r="L31" s="223"/>
      <c r="M31" s="245"/>
      <c r="N31" s="233" t="s">
        <v>43</v>
      </c>
      <c r="O31" s="88"/>
      <c r="P31" s="48"/>
      <c r="Q31" s="59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9" customHeight="1" x14ac:dyDescent="0.2">
      <c r="A32" s="61"/>
      <c r="B32" s="62"/>
      <c r="C32" s="224"/>
      <c r="D32" s="236"/>
      <c r="E32" s="226"/>
      <c r="F32" s="226"/>
      <c r="G32" s="226"/>
      <c r="H32" s="227" t="s">
        <v>32</v>
      </c>
      <c r="I32" s="228" t="s">
        <v>33</v>
      </c>
      <c r="J32" s="229" t="str">
        <f>UPPER(IF(OR((I32="a"),(I32="as")),E31,IF(OR((I32="b"),(I32="bs")),E33, )))</f>
        <v>ΣΤΑΥΡΑΚΑΚΗΣ</v>
      </c>
      <c r="K32" s="230"/>
      <c r="L32" s="223"/>
      <c r="M32" s="245"/>
      <c r="N32" s="243"/>
      <c r="O32" s="48"/>
      <c r="P32" s="48"/>
      <c r="Q32" s="59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9" customHeight="1" x14ac:dyDescent="0.2">
      <c r="A33" s="61" t="s">
        <v>172</v>
      </c>
      <c r="B33" s="53"/>
      <c r="C33" s="220">
        <v>205</v>
      </c>
      <c r="D33" s="246"/>
      <c r="E33" s="230" t="s">
        <v>173</v>
      </c>
      <c r="F33" s="230" t="s">
        <v>27</v>
      </c>
      <c r="G33" s="230"/>
      <c r="H33" s="230" t="s">
        <v>34</v>
      </c>
      <c r="I33" s="232"/>
      <c r="J33" s="233" t="s">
        <v>175</v>
      </c>
      <c r="K33" s="234"/>
      <c r="L33" s="235"/>
      <c r="M33" s="245"/>
      <c r="N33" s="243"/>
      <c r="O33" s="48"/>
      <c r="P33" s="48"/>
      <c r="Q33" s="59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9" customHeight="1" x14ac:dyDescent="0.2">
      <c r="A34" s="61"/>
      <c r="B34" s="62"/>
      <c r="C34" s="224"/>
      <c r="D34" s="236"/>
      <c r="E34" s="226"/>
      <c r="F34" s="226"/>
      <c r="G34" s="226"/>
      <c r="H34" s="226"/>
      <c r="I34" s="224"/>
      <c r="J34" s="237" t="s">
        <v>32</v>
      </c>
      <c r="K34" s="238" t="s">
        <v>54</v>
      </c>
      <c r="L34" s="229" t="str">
        <f>UPPER(IF(OR((K34="a"),(K34="as")),J32,IF(OR((K34="b"),(K34="bs")),J36, )))</f>
        <v>ΚΑΣΤΡΙΝΑΚΗΣ</v>
      </c>
      <c r="M34" s="249"/>
      <c r="N34" s="243"/>
      <c r="O34" s="48"/>
      <c r="P34" s="48"/>
      <c r="Q34" s="59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9" customHeight="1" x14ac:dyDescent="0.2">
      <c r="A35" s="61" t="s">
        <v>179</v>
      </c>
      <c r="B35" s="53"/>
      <c r="C35" s="220">
        <v>3</v>
      </c>
      <c r="D35" s="231" t="s">
        <v>182</v>
      </c>
      <c r="E35" s="230" t="s">
        <v>115</v>
      </c>
      <c r="F35" s="230" t="s">
        <v>130</v>
      </c>
      <c r="G35" s="230"/>
      <c r="H35" s="230" t="s">
        <v>34</v>
      </c>
      <c r="I35" s="220"/>
      <c r="J35" s="223"/>
      <c r="K35" s="241"/>
      <c r="L35" s="233" t="s">
        <v>184</v>
      </c>
      <c r="M35" s="250"/>
      <c r="N35" s="240"/>
      <c r="O35" s="48"/>
      <c r="P35" s="48"/>
      <c r="Q35" s="59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9" customHeight="1" x14ac:dyDescent="0.2">
      <c r="A36" s="61"/>
      <c r="B36" s="62"/>
      <c r="C36" s="224"/>
      <c r="D36" s="224"/>
      <c r="E36" s="226"/>
      <c r="F36" s="226"/>
      <c r="G36" s="226"/>
      <c r="H36" s="227" t="s">
        <v>32</v>
      </c>
      <c r="I36" s="228" t="s">
        <v>33</v>
      </c>
      <c r="J36" s="229" t="str">
        <f>UPPER(IF(OR((I36="a"),(I36="as")),E35,IF(OR((I36="b"),(I36="bs")),E37, )))</f>
        <v>ΚΑΣΤΡΙΝΑΚΗΣ</v>
      </c>
      <c r="K36" s="244"/>
      <c r="L36" s="235"/>
      <c r="M36" s="240"/>
      <c r="N36" s="240"/>
      <c r="O36" s="48"/>
      <c r="P36" s="48"/>
      <c r="Q36" s="59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9" customHeight="1" x14ac:dyDescent="0.2">
      <c r="A37" s="52" t="s">
        <v>191</v>
      </c>
      <c r="B37" s="53"/>
      <c r="C37" s="220">
        <v>250</v>
      </c>
      <c r="D37" s="246"/>
      <c r="E37" s="222" t="s">
        <v>192</v>
      </c>
      <c r="F37" s="222" t="s">
        <v>58</v>
      </c>
      <c r="G37" s="230"/>
      <c r="H37" s="222" t="s">
        <v>68</v>
      </c>
      <c r="I37" s="247"/>
      <c r="J37" s="233" t="s">
        <v>194</v>
      </c>
      <c r="K37" s="226"/>
      <c r="L37" s="223"/>
      <c r="M37" s="240"/>
      <c r="N37" s="240"/>
      <c r="O37" s="48"/>
      <c r="P37" s="48"/>
      <c r="Q37" s="59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9" customHeight="1" x14ac:dyDescent="0.2">
      <c r="A38" s="98"/>
      <c r="B38" s="99"/>
      <c r="C38" s="99"/>
      <c r="D38" s="99"/>
      <c r="E38" s="100"/>
      <c r="F38" s="100"/>
      <c r="G38" s="82"/>
      <c r="H38" s="101"/>
      <c r="I38" s="99"/>
      <c r="J38" s="102"/>
      <c r="K38" s="102"/>
      <c r="L38" s="102"/>
      <c r="M38" s="103"/>
      <c r="N38" s="103"/>
      <c r="O38" s="103"/>
      <c r="P38" s="103"/>
      <c r="Q38" s="104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9" customHeight="1" x14ac:dyDescent="0.2">
      <c r="A39" s="105"/>
      <c r="B39" s="102"/>
      <c r="C39" s="102"/>
      <c r="D39" s="106"/>
      <c r="E39" s="102"/>
      <c r="F39" s="102"/>
      <c r="G39" s="102"/>
      <c r="H39" s="102"/>
      <c r="I39" s="106"/>
      <c r="J39" s="102"/>
      <c r="K39" s="102"/>
      <c r="L39" s="102"/>
      <c r="M39" s="103"/>
      <c r="N39" s="103"/>
      <c r="O39" s="103"/>
      <c r="P39" s="103"/>
      <c r="Q39" s="104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9" customHeight="1" x14ac:dyDescent="0.2">
      <c r="A40" s="105"/>
      <c r="B40" s="102"/>
      <c r="C40" s="102"/>
      <c r="D40" s="106"/>
      <c r="E40" s="102"/>
      <c r="F40" s="102"/>
      <c r="G40" s="102"/>
      <c r="H40" s="102"/>
      <c r="I40" s="106"/>
      <c r="J40" s="102"/>
      <c r="K40" s="102"/>
      <c r="L40" s="102"/>
      <c r="M40" s="102"/>
      <c r="N40" s="102"/>
      <c r="O40" s="102"/>
      <c r="P40" s="103"/>
      <c r="Q40" s="104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6.75" customHeight="1" x14ac:dyDescent="0.2">
      <c r="A41" s="107"/>
      <c r="B41" s="108"/>
      <c r="C41" s="108"/>
      <c r="D41" s="108"/>
      <c r="E41" s="109"/>
      <c r="F41" s="109"/>
      <c r="G41" s="109"/>
      <c r="H41" s="109"/>
      <c r="I41" s="110"/>
      <c r="J41" s="109"/>
      <c r="K41" s="111"/>
      <c r="L41" s="109"/>
      <c r="M41" s="111"/>
      <c r="N41" s="114"/>
      <c r="O41" s="116"/>
      <c r="P41" s="114"/>
      <c r="Q41" s="116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0.5" customHeight="1" x14ac:dyDescent="0.2">
      <c r="A42" s="118" t="s">
        <v>229</v>
      </c>
      <c r="B42" s="120"/>
      <c r="C42" s="121"/>
      <c r="D42" s="122" t="s">
        <v>242</v>
      </c>
      <c r="E42" s="123" t="s">
        <v>243</v>
      </c>
      <c r="F42" s="124"/>
      <c r="G42" s="124"/>
      <c r="H42" s="125"/>
      <c r="I42" s="122"/>
      <c r="J42" s="126" t="s">
        <v>244</v>
      </c>
      <c r="K42" s="127"/>
      <c r="L42" s="128" t="s">
        <v>247</v>
      </c>
      <c r="M42" s="129"/>
      <c r="N42" s="130"/>
      <c r="O42" s="131"/>
      <c r="P42" s="131"/>
      <c r="Q42" s="132"/>
      <c r="R42" s="27"/>
      <c r="S42" s="27"/>
      <c r="T42" s="27"/>
      <c r="U42" s="133"/>
      <c r="V42" s="133"/>
      <c r="W42" s="133"/>
      <c r="X42" s="133"/>
      <c r="Y42" s="133"/>
      <c r="Z42" s="133"/>
    </row>
    <row r="43" spans="1:26" ht="9" customHeight="1" x14ac:dyDescent="0.2">
      <c r="A43" s="134" t="s">
        <v>246</v>
      </c>
      <c r="B43" s="135"/>
      <c r="C43" s="136"/>
      <c r="D43" s="137" t="s">
        <v>25</v>
      </c>
      <c r="E43" s="138" t="s">
        <v>26</v>
      </c>
      <c r="F43" s="139"/>
      <c r="G43" s="140"/>
      <c r="H43" s="141"/>
      <c r="I43" s="137"/>
      <c r="J43" s="174" t="s">
        <v>249</v>
      </c>
      <c r="K43" s="175"/>
      <c r="L43" s="175"/>
      <c r="M43" s="176"/>
      <c r="N43" s="142"/>
      <c r="O43" s="143"/>
      <c r="P43" s="143"/>
      <c r="Q43" s="42"/>
      <c r="R43" s="27"/>
      <c r="S43" s="27"/>
      <c r="T43" s="27"/>
      <c r="U43" s="133"/>
      <c r="V43" s="133"/>
      <c r="W43" s="133"/>
      <c r="X43" s="133"/>
      <c r="Y43" s="133"/>
      <c r="Z43" s="133"/>
    </row>
    <row r="44" spans="1:26" ht="9" customHeight="1" x14ac:dyDescent="0.2">
      <c r="A44" s="144" t="s">
        <v>250</v>
      </c>
      <c r="B44" s="145"/>
      <c r="C44" s="146"/>
      <c r="D44" s="147" t="s">
        <v>38</v>
      </c>
      <c r="E44" s="148" t="s">
        <v>192</v>
      </c>
      <c r="F44" s="149"/>
      <c r="G44" s="133"/>
      <c r="H44" s="150"/>
      <c r="I44" s="147"/>
      <c r="J44" s="177"/>
      <c r="K44" s="173"/>
      <c r="L44" s="173"/>
      <c r="M44" s="178"/>
      <c r="N44" s="151"/>
      <c r="O44" s="42"/>
      <c r="P44" s="145"/>
      <c r="Q44" s="42"/>
      <c r="R44" s="27"/>
      <c r="S44" s="27"/>
      <c r="T44" s="27"/>
      <c r="U44" s="133"/>
      <c r="V44" s="133"/>
      <c r="W44" s="133"/>
      <c r="X44" s="133"/>
      <c r="Y44" s="133"/>
      <c r="Z44" s="133"/>
    </row>
    <row r="45" spans="1:26" ht="9" customHeight="1" x14ac:dyDescent="0.2">
      <c r="A45" s="152" t="s">
        <v>251</v>
      </c>
      <c r="B45" s="153"/>
      <c r="C45" s="154"/>
      <c r="D45" s="147" t="s">
        <v>50</v>
      </c>
      <c r="E45" s="148" t="s">
        <v>148</v>
      </c>
      <c r="F45" s="149"/>
      <c r="G45" s="133"/>
      <c r="H45" s="150"/>
      <c r="I45" s="147"/>
      <c r="J45" s="177"/>
      <c r="K45" s="173"/>
      <c r="L45" s="173"/>
      <c r="M45" s="178"/>
      <c r="N45" s="142"/>
      <c r="O45" s="143"/>
      <c r="P45" s="143"/>
      <c r="Q45" s="42"/>
      <c r="R45" s="27"/>
      <c r="S45" s="27"/>
      <c r="T45" s="27"/>
      <c r="U45" s="133"/>
      <c r="V45" s="133"/>
      <c r="W45" s="133"/>
      <c r="X45" s="133"/>
      <c r="Y45" s="133"/>
      <c r="Z45" s="133"/>
    </row>
    <row r="46" spans="1:26" ht="9" customHeight="1" x14ac:dyDescent="0.2">
      <c r="A46" s="155"/>
      <c r="B46" s="157"/>
      <c r="C46" s="136"/>
      <c r="D46" s="147" t="s">
        <v>70</v>
      </c>
      <c r="E46" s="148" t="s">
        <v>86</v>
      </c>
      <c r="F46" s="149"/>
      <c r="G46" s="133"/>
      <c r="H46" s="150"/>
      <c r="I46" s="147"/>
      <c r="J46" s="177"/>
      <c r="K46" s="173"/>
      <c r="L46" s="173"/>
      <c r="M46" s="178"/>
      <c r="N46" s="144"/>
      <c r="O46" s="42"/>
      <c r="P46" s="145"/>
      <c r="Q46" s="42"/>
      <c r="R46" s="27"/>
      <c r="S46" s="27"/>
      <c r="T46" s="27"/>
      <c r="U46" s="133"/>
      <c r="V46" s="133"/>
      <c r="W46" s="133"/>
      <c r="X46" s="133"/>
      <c r="Y46" s="133"/>
      <c r="Z46" s="133"/>
    </row>
    <row r="47" spans="1:26" ht="9" customHeight="1" x14ac:dyDescent="0.2">
      <c r="A47" s="162" t="s">
        <v>252</v>
      </c>
      <c r="B47" s="159"/>
      <c r="C47" s="160"/>
      <c r="D47" s="147"/>
      <c r="E47" s="133"/>
      <c r="F47" s="149"/>
      <c r="G47" s="133"/>
      <c r="H47" s="150"/>
      <c r="I47" s="147"/>
      <c r="J47" s="177"/>
      <c r="K47" s="173"/>
      <c r="L47" s="173"/>
      <c r="M47" s="178"/>
      <c r="N47" s="144"/>
      <c r="O47" s="42"/>
      <c r="P47" s="145"/>
      <c r="Q47" s="42"/>
      <c r="R47" s="27"/>
      <c r="S47" s="27"/>
      <c r="T47" s="27"/>
      <c r="U47" s="133"/>
      <c r="V47" s="133"/>
      <c r="W47" s="133"/>
      <c r="X47" s="133"/>
      <c r="Y47" s="133"/>
      <c r="Z47" s="133"/>
    </row>
    <row r="48" spans="1:26" ht="9" customHeight="1" x14ac:dyDescent="0.2">
      <c r="A48" s="134" t="s">
        <v>246</v>
      </c>
      <c r="B48" s="135"/>
      <c r="C48" s="136"/>
      <c r="D48" s="147"/>
      <c r="E48" s="133"/>
      <c r="F48" s="149"/>
      <c r="G48" s="133"/>
      <c r="H48" s="150"/>
      <c r="I48" s="147"/>
      <c r="J48" s="177"/>
      <c r="K48" s="173"/>
      <c r="L48" s="173"/>
      <c r="M48" s="178"/>
      <c r="N48" s="142"/>
      <c r="O48" s="143"/>
      <c r="P48" s="143"/>
      <c r="Q48" s="42"/>
      <c r="R48" s="27"/>
      <c r="S48" s="27"/>
      <c r="T48" s="27"/>
      <c r="U48" s="133"/>
      <c r="V48" s="133"/>
      <c r="W48" s="133"/>
      <c r="X48" s="133"/>
      <c r="Y48" s="133"/>
      <c r="Z48" s="133"/>
    </row>
    <row r="49" spans="1:26" ht="9" customHeight="1" x14ac:dyDescent="0.2">
      <c r="A49" s="144" t="s">
        <v>253</v>
      </c>
      <c r="B49" s="145"/>
      <c r="C49" s="161"/>
      <c r="D49" s="147"/>
      <c r="E49" s="133"/>
      <c r="F49" s="149"/>
      <c r="G49" s="133"/>
      <c r="H49" s="150"/>
      <c r="I49" s="147"/>
      <c r="J49" s="177"/>
      <c r="K49" s="173"/>
      <c r="L49" s="173"/>
      <c r="M49" s="178"/>
      <c r="N49" s="144"/>
      <c r="O49" s="42"/>
      <c r="P49" s="145"/>
      <c r="Q49" s="42"/>
      <c r="R49" s="27"/>
      <c r="S49" s="27"/>
      <c r="T49" s="27"/>
      <c r="U49" s="133"/>
      <c r="V49" s="133"/>
      <c r="W49" s="133"/>
      <c r="X49" s="133"/>
      <c r="Y49" s="133"/>
      <c r="Z49" s="133"/>
    </row>
    <row r="50" spans="1:26" ht="9" customHeight="1" x14ac:dyDescent="0.2">
      <c r="A50" s="152" t="s">
        <v>254</v>
      </c>
      <c r="B50" s="153"/>
      <c r="C50" s="163"/>
      <c r="D50" s="164"/>
      <c r="E50" s="165"/>
      <c r="F50" s="167"/>
      <c r="G50" s="165"/>
      <c r="H50" s="168"/>
      <c r="I50" s="164"/>
      <c r="J50" s="179"/>
      <c r="K50" s="180"/>
      <c r="L50" s="180"/>
      <c r="M50" s="181"/>
      <c r="N50" s="144"/>
      <c r="O50" s="42"/>
      <c r="P50" s="145"/>
      <c r="Q50" s="169" t="s">
        <v>255</v>
      </c>
      <c r="R50" s="27"/>
      <c r="S50" s="27"/>
      <c r="T50" s="27"/>
      <c r="U50" s="133"/>
      <c r="V50" s="133"/>
      <c r="W50" s="133"/>
      <c r="X50" s="133"/>
      <c r="Y50" s="133"/>
      <c r="Z50" s="133"/>
    </row>
    <row r="51" spans="1:26" ht="15.75" customHeight="1" x14ac:dyDescent="0.2"/>
    <row r="52" spans="1:26" ht="15.75" customHeight="1" x14ac:dyDescent="0.2"/>
    <row r="53" spans="1:26" ht="15.75" customHeight="1" x14ac:dyDescent="0.2"/>
    <row r="54" spans="1:26" ht="15.75" customHeight="1" x14ac:dyDescent="0.2"/>
    <row r="55" spans="1:26" ht="15.75" customHeight="1" x14ac:dyDescent="0.2"/>
    <row r="56" spans="1:26" ht="15.75" customHeight="1" x14ac:dyDescent="0.2"/>
    <row r="57" spans="1:26" ht="15.75" customHeight="1" x14ac:dyDescent="0.2"/>
    <row r="58" spans="1:26" ht="15.75" customHeight="1" x14ac:dyDescent="0.2"/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</sheetData>
  <mergeCells count="2">
    <mergeCell ref="J43:M50"/>
    <mergeCell ref="N4:S4"/>
  </mergeCells>
  <conditionalFormatting sqref="B7 B9 B11 B13 B15 B17 B19 B21 B23 B25 B27 B29 B31 B33 B35 B37 B39:B40">
    <cfRule type="cellIs" dxfId="8" priority="1" stopIfTrue="1" operator="equal">
      <formula>"QA"</formula>
    </cfRule>
  </conditionalFormatting>
  <conditionalFormatting sqref="B7 B9 B11 B13 B15 B17 B19 B21 B23 B25 B27 B29 B31 B33 B35 B37 B39:B40">
    <cfRule type="cellIs" dxfId="7" priority="2" stopIfTrue="1" operator="equal">
      <formula>"DA"</formula>
    </cfRule>
  </conditionalFormatting>
  <conditionalFormatting sqref="E7 E9 E11 E13 E15 E17 E19 E21 E23 E25 E27 E29 E31 E33 E35 J36 E37 E39:E40">
    <cfRule type="cellIs" dxfId="6" priority="3" stopIfTrue="1" operator="equal">
      <formula>"Bye"</formula>
    </cfRule>
  </conditionalFormatting>
  <dataValidations count="15">
    <dataValidation type="list" allowBlank="1" showInputMessage="1" prompt=": " sqref="H32" xr:uid="{00000000-0002-0000-0200-000000000000}">
      <formula1>T7:T16</formula1>
    </dataValidation>
    <dataValidation type="list" allowBlank="1" showInputMessage="1" prompt=": " sqref="J10" xr:uid="{00000000-0002-0000-0200-000001000000}">
      <formula1>T7:T16</formula1>
    </dataValidation>
    <dataValidation type="list" allowBlank="1" showInputMessage="1" prompt=": " sqref="L14" xr:uid="{00000000-0002-0000-0200-000002000000}">
      <formula1>T7:T16</formula1>
    </dataValidation>
    <dataValidation type="list" allowBlank="1" showInputMessage="1" prompt=": " sqref="H16" xr:uid="{00000000-0002-0000-0200-000003000000}">
      <formula1>T7:T16</formula1>
    </dataValidation>
    <dataValidation type="list" allowBlank="1" showInputMessage="1" prompt=": " sqref="N22" xr:uid="{00000000-0002-0000-0200-000004000000}">
      <formula1>T7:T16</formula1>
    </dataValidation>
    <dataValidation type="list" allowBlank="1" showInputMessage="1" prompt=": " sqref="J34" xr:uid="{00000000-0002-0000-0200-000005000000}">
      <formula1>T7:T16</formula1>
    </dataValidation>
    <dataValidation type="list" allowBlank="1" showInputMessage="1" prompt=": " sqref="J18" xr:uid="{00000000-0002-0000-0200-000006000000}">
      <formula1>T7:T16</formula1>
    </dataValidation>
    <dataValidation type="list" allowBlank="1" showInputMessage="1" prompt=": " sqref="H20" xr:uid="{00000000-0002-0000-0200-000007000000}">
      <formula1>T7:T16</formula1>
    </dataValidation>
    <dataValidation type="list" allowBlank="1" showInputMessage="1" prompt=": " sqref="H28" xr:uid="{00000000-0002-0000-0200-000008000000}">
      <formula1>T7:T16</formula1>
    </dataValidation>
    <dataValidation type="list" allowBlank="1" showInputMessage="1" prompt=": " sqref="J26" xr:uid="{00000000-0002-0000-0200-000009000000}">
      <formula1>T7:T16</formula1>
    </dataValidation>
    <dataValidation type="list" allowBlank="1" showInputMessage="1" prompt=": " sqref="H36" xr:uid="{00000000-0002-0000-0200-00000A000000}">
      <formula1>T7:T16</formula1>
    </dataValidation>
    <dataValidation type="list" allowBlank="1" showInputMessage="1" prompt=": " sqref="H12" xr:uid="{00000000-0002-0000-0200-00000B000000}">
      <formula1>T7:T16</formula1>
    </dataValidation>
    <dataValidation type="list" allowBlank="1" showInputMessage="1" prompt=": " sqref="H24" xr:uid="{00000000-0002-0000-0200-00000C000000}">
      <formula1>T7:T16</formula1>
    </dataValidation>
    <dataValidation type="list" allowBlank="1" showInputMessage="1" prompt=": " sqref="L30" xr:uid="{00000000-0002-0000-0200-00000D000000}">
      <formula1>T7:T16</formula1>
    </dataValidation>
    <dataValidation type="list" allowBlank="1" showInputMessage="1" prompt=": " sqref="H8" xr:uid="{00000000-0002-0000-0200-00000E000000}">
      <formula1>T7:T16</formula1>
    </dataValidation>
  </dataValidations>
  <pageMargins left="0.7" right="0.7" top="0.75" bottom="0.75" header="0" footer="0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Z786"/>
  <sheetViews>
    <sheetView showGridLines="0" workbookViewId="0">
      <selection activeCell="N37" sqref="N37"/>
    </sheetView>
  </sheetViews>
  <sheetFormatPr defaultColWidth="14.42578125" defaultRowHeight="15" customHeight="1" x14ac:dyDescent="0.2"/>
  <cols>
    <col min="1" max="1" width="2.5703125" customWidth="1"/>
    <col min="2" max="2" width="3" customWidth="1"/>
    <col min="3" max="3" width="4" customWidth="1"/>
    <col min="4" max="4" width="4.5703125" customWidth="1"/>
    <col min="5" max="5" width="16.140625" customWidth="1"/>
    <col min="6" max="6" width="2.7109375" customWidth="1"/>
    <col min="7" max="7" width="10.5703125" customWidth="1"/>
    <col min="8" max="8" width="9.5703125" customWidth="1"/>
    <col min="9" max="9" width="2.7109375" customWidth="1"/>
    <col min="10" max="10" width="15" customWidth="1"/>
    <col min="11" max="11" width="1.7109375" customWidth="1"/>
    <col min="12" max="12" width="12.140625" customWidth="1"/>
    <col min="13" max="13" width="1.7109375" customWidth="1"/>
    <col min="14" max="14" width="12.140625" customWidth="1"/>
    <col min="15" max="15" width="1.7109375" customWidth="1"/>
    <col min="16" max="16" width="11.140625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 x14ac:dyDescent="0.25">
      <c r="A1" s="1" t="s">
        <v>0</v>
      </c>
      <c r="B1" s="2"/>
      <c r="C1" s="2"/>
      <c r="D1" s="2"/>
      <c r="E1" s="2"/>
      <c r="F1" s="2"/>
      <c r="G1" s="2"/>
      <c r="H1" s="4"/>
      <c r="I1" s="5"/>
      <c r="J1" s="6" t="s">
        <v>4</v>
      </c>
      <c r="K1" s="6"/>
      <c r="L1" s="6"/>
      <c r="M1" s="8"/>
      <c r="N1" s="8"/>
      <c r="O1" s="8"/>
      <c r="P1" s="3"/>
      <c r="Q1" s="8"/>
      <c r="R1" s="9"/>
      <c r="S1" s="9"/>
      <c r="T1" s="9"/>
      <c r="U1" s="10"/>
      <c r="V1" s="10"/>
      <c r="W1" s="10"/>
      <c r="X1" s="10"/>
      <c r="Y1" s="10"/>
      <c r="Z1" s="10"/>
    </row>
    <row r="2" spans="1:26" ht="12.75" customHeight="1" x14ac:dyDescent="0.2">
      <c r="A2" s="12" t="s">
        <v>1</v>
      </c>
      <c r="B2" s="12"/>
      <c r="C2" s="12"/>
      <c r="D2" s="12"/>
      <c r="E2" s="12"/>
      <c r="F2" s="13"/>
      <c r="G2" s="14"/>
      <c r="H2" s="14"/>
      <c r="I2" s="15"/>
      <c r="J2" s="16" t="s">
        <v>5</v>
      </c>
      <c r="K2" s="16"/>
      <c r="L2" s="16"/>
      <c r="M2" s="15"/>
      <c r="N2" s="14"/>
      <c r="O2" s="15"/>
      <c r="P2" s="14"/>
      <c r="Q2" s="15"/>
      <c r="R2" s="22"/>
      <c r="S2" s="22"/>
      <c r="T2" s="22"/>
      <c r="U2" s="22"/>
      <c r="V2" s="22"/>
      <c r="W2" s="22"/>
      <c r="X2" s="22"/>
      <c r="Y2" s="22"/>
      <c r="Z2" s="22"/>
    </row>
    <row r="3" spans="1:26" ht="11.25" customHeight="1" x14ac:dyDescent="0.2">
      <c r="A3" s="23" t="s">
        <v>6</v>
      </c>
      <c r="B3" s="23"/>
      <c r="C3" s="23"/>
      <c r="D3" s="23"/>
      <c r="E3" s="23"/>
      <c r="F3" s="23" t="s">
        <v>7</v>
      </c>
      <c r="G3" s="23"/>
      <c r="H3" s="23"/>
      <c r="I3" s="24"/>
      <c r="J3" s="23" t="s">
        <v>8</v>
      </c>
      <c r="K3" s="24"/>
      <c r="L3" s="23" t="s">
        <v>9</v>
      </c>
      <c r="M3" s="24"/>
      <c r="N3" s="23"/>
      <c r="O3" s="24"/>
      <c r="P3" s="23" t="s">
        <v>10</v>
      </c>
      <c r="Q3" s="26"/>
      <c r="R3" s="27"/>
      <c r="S3" s="27"/>
      <c r="T3" s="27"/>
      <c r="U3" s="28"/>
      <c r="V3" s="28"/>
      <c r="W3" s="28"/>
      <c r="X3" s="28"/>
      <c r="Y3" s="28"/>
      <c r="Z3" s="28"/>
    </row>
    <row r="4" spans="1:26" ht="11.25" customHeight="1" x14ac:dyDescent="0.2">
      <c r="A4" s="29" t="s">
        <v>12</v>
      </c>
      <c r="B4" s="30"/>
      <c r="C4" s="30"/>
      <c r="D4" s="31"/>
      <c r="E4" s="31"/>
      <c r="F4" s="32" t="s">
        <v>13</v>
      </c>
      <c r="G4" s="33"/>
      <c r="H4" s="31"/>
      <c r="I4" s="34"/>
      <c r="J4" s="32" t="s">
        <v>14</v>
      </c>
      <c r="K4" s="34"/>
      <c r="L4" s="35" t="s">
        <v>2</v>
      </c>
      <c r="M4" s="34"/>
      <c r="N4" s="182" t="s">
        <v>15</v>
      </c>
      <c r="O4" s="183"/>
      <c r="P4" s="183"/>
      <c r="Q4" s="183"/>
      <c r="R4" s="183"/>
      <c r="S4" s="183"/>
      <c r="T4" s="36"/>
      <c r="U4" s="37"/>
      <c r="V4" s="37"/>
      <c r="W4" s="37"/>
      <c r="X4" s="37"/>
      <c r="Y4" s="37"/>
      <c r="Z4" s="37"/>
    </row>
    <row r="5" spans="1:26" ht="9.75" customHeight="1" x14ac:dyDescent="0.2">
      <c r="A5" s="38"/>
      <c r="B5" s="39" t="s">
        <v>16</v>
      </c>
      <c r="C5" s="39" t="s">
        <v>17</v>
      </c>
      <c r="D5" s="39" t="s">
        <v>18</v>
      </c>
      <c r="E5" s="40" t="s">
        <v>19</v>
      </c>
      <c r="F5" s="40" t="s">
        <v>20</v>
      </c>
      <c r="G5" s="40"/>
      <c r="H5" s="40" t="s">
        <v>8</v>
      </c>
      <c r="I5" s="40"/>
      <c r="J5" s="39" t="s">
        <v>21</v>
      </c>
      <c r="K5" s="41"/>
      <c r="L5" s="39" t="s">
        <v>22</v>
      </c>
      <c r="M5" s="41"/>
      <c r="N5" s="39" t="s">
        <v>23</v>
      </c>
      <c r="O5" s="41"/>
      <c r="P5" s="39" t="s">
        <v>24</v>
      </c>
      <c r="Q5" s="42"/>
      <c r="R5" s="43"/>
      <c r="S5" s="27"/>
      <c r="T5" s="27"/>
      <c r="U5" s="28"/>
      <c r="V5" s="28"/>
      <c r="W5" s="28"/>
      <c r="X5" s="28"/>
      <c r="Y5" s="28"/>
      <c r="Z5" s="28"/>
    </row>
    <row r="6" spans="1:26" ht="3.75" customHeight="1" x14ac:dyDescent="0.2">
      <c r="A6" s="44"/>
      <c r="B6" s="45"/>
      <c r="C6" s="46"/>
      <c r="D6" s="45"/>
      <c r="E6" s="47"/>
      <c r="F6" s="47"/>
      <c r="G6" s="48"/>
      <c r="H6" s="47"/>
      <c r="I6" s="49"/>
      <c r="J6" s="45"/>
      <c r="K6" s="49"/>
      <c r="L6" s="45"/>
      <c r="M6" s="49"/>
      <c r="N6" s="45"/>
      <c r="O6" s="49"/>
      <c r="P6" s="45"/>
      <c r="Q6" s="50"/>
      <c r="R6" s="27"/>
      <c r="S6" s="27"/>
      <c r="T6" s="51"/>
      <c r="U6" s="28"/>
      <c r="V6" s="28"/>
      <c r="W6" s="28"/>
      <c r="X6" s="28"/>
      <c r="Y6" s="28"/>
      <c r="Z6" s="28"/>
    </row>
    <row r="7" spans="1:26" ht="10.5" customHeight="1" x14ac:dyDescent="0.2">
      <c r="A7" s="52" t="s">
        <v>25</v>
      </c>
      <c r="B7" s="53"/>
      <c r="C7" s="230">
        <v>630</v>
      </c>
      <c r="D7" s="220"/>
      <c r="E7" s="222" t="s">
        <v>258</v>
      </c>
      <c r="F7" s="222" t="s">
        <v>259</v>
      </c>
      <c r="G7" s="222"/>
      <c r="H7" s="222" t="s">
        <v>28</v>
      </c>
      <c r="I7" s="220"/>
      <c r="J7" s="223"/>
      <c r="K7" s="223"/>
      <c r="L7" s="223"/>
      <c r="M7" s="223"/>
      <c r="N7" s="223"/>
      <c r="O7" s="253"/>
      <c r="P7" s="240"/>
      <c r="Q7" s="59"/>
      <c r="R7" s="27"/>
      <c r="S7" s="27"/>
      <c r="T7" s="60" t="s">
        <v>29</v>
      </c>
      <c r="U7" s="27"/>
      <c r="V7" s="27"/>
      <c r="W7" s="27"/>
      <c r="X7" s="27"/>
      <c r="Y7" s="27"/>
      <c r="Z7" s="27"/>
    </row>
    <row r="8" spans="1:26" ht="9" customHeight="1" x14ac:dyDescent="0.2">
      <c r="A8" s="61"/>
      <c r="B8" s="62"/>
      <c r="C8" s="224"/>
      <c r="D8" s="224"/>
      <c r="E8" s="226"/>
      <c r="F8" s="226"/>
      <c r="G8" s="226"/>
      <c r="H8" s="227" t="s">
        <v>32</v>
      </c>
      <c r="I8" s="228" t="s">
        <v>33</v>
      </c>
      <c r="J8" s="254" t="str">
        <f>UPPER(IF(OR((I8="a"),(I8="as")),E7,IF(OR((I8="b"),(I8="bs")),E9, )))</f>
        <v>ΧΑΛΕΠΗΣ</v>
      </c>
      <c r="K8" s="255"/>
      <c r="L8" s="256"/>
      <c r="M8" s="256"/>
      <c r="N8" s="256"/>
      <c r="O8" s="253"/>
      <c r="P8" s="240"/>
      <c r="Q8" s="59"/>
      <c r="R8" s="27"/>
      <c r="S8" s="27"/>
      <c r="T8" s="69" t="s">
        <v>29</v>
      </c>
      <c r="U8" s="27"/>
      <c r="V8" s="27"/>
      <c r="W8" s="27"/>
      <c r="X8" s="27"/>
      <c r="Y8" s="27"/>
      <c r="Z8" s="27"/>
    </row>
    <row r="9" spans="1:26" ht="9" customHeight="1" x14ac:dyDescent="0.2">
      <c r="A9" s="61" t="s">
        <v>38</v>
      </c>
      <c r="B9" s="53"/>
      <c r="C9" s="230">
        <v>70</v>
      </c>
      <c r="D9" s="231" t="s">
        <v>182</v>
      </c>
      <c r="E9" s="230" t="s">
        <v>180</v>
      </c>
      <c r="F9" s="230" t="s">
        <v>181</v>
      </c>
      <c r="G9" s="230"/>
      <c r="H9" s="230" t="s">
        <v>183</v>
      </c>
      <c r="I9" s="232"/>
      <c r="J9" s="257" t="s">
        <v>260</v>
      </c>
      <c r="K9" s="258"/>
      <c r="L9" s="256"/>
      <c r="M9" s="256"/>
      <c r="N9" s="256"/>
      <c r="O9" s="253"/>
      <c r="P9" s="240"/>
      <c r="Q9" s="59"/>
      <c r="R9" s="27"/>
      <c r="S9" s="27"/>
      <c r="T9" s="69" t="s">
        <v>29</v>
      </c>
      <c r="U9" s="27"/>
      <c r="V9" s="27"/>
      <c r="W9" s="27"/>
      <c r="X9" s="27"/>
      <c r="Y9" s="27"/>
      <c r="Z9" s="27"/>
    </row>
    <row r="10" spans="1:26" ht="9" customHeight="1" x14ac:dyDescent="0.2">
      <c r="A10" s="61"/>
      <c r="B10" s="62"/>
      <c r="C10" s="224"/>
      <c r="D10" s="224"/>
      <c r="E10" s="226"/>
      <c r="F10" s="226"/>
      <c r="G10" s="226"/>
      <c r="H10" s="226"/>
      <c r="I10" s="224"/>
      <c r="J10" s="259" t="s">
        <v>32</v>
      </c>
      <c r="K10" s="260" t="s">
        <v>33</v>
      </c>
      <c r="L10" s="255" t="str">
        <f>UPPER(IF(OR((K10="a"),(K10="as")),J8,IF(OR((K10="b"),(K10="bs")),J12, )))</f>
        <v>ΧΑΛΕΠΗΣ</v>
      </c>
      <c r="M10" s="261"/>
      <c r="N10" s="262"/>
      <c r="O10" s="240"/>
      <c r="P10" s="240"/>
      <c r="Q10" s="59"/>
      <c r="R10" s="27"/>
      <c r="S10" s="27"/>
      <c r="T10" s="69" t="s">
        <v>29</v>
      </c>
      <c r="U10" s="27"/>
      <c r="V10" s="27"/>
      <c r="W10" s="27"/>
      <c r="X10" s="27"/>
      <c r="Y10" s="27"/>
      <c r="Z10" s="27"/>
    </row>
    <row r="11" spans="1:26" ht="9" customHeight="1" x14ac:dyDescent="0.2">
      <c r="A11" s="61" t="s">
        <v>50</v>
      </c>
      <c r="B11" s="53"/>
      <c r="C11" s="230">
        <v>75</v>
      </c>
      <c r="D11" s="231" t="s">
        <v>92</v>
      </c>
      <c r="E11" s="230" t="s">
        <v>163</v>
      </c>
      <c r="F11" s="230" t="s">
        <v>166</v>
      </c>
      <c r="G11" s="230"/>
      <c r="H11" s="230" t="s">
        <v>40</v>
      </c>
      <c r="I11" s="220"/>
      <c r="J11" s="256"/>
      <c r="K11" s="263"/>
      <c r="L11" s="264" t="s">
        <v>267</v>
      </c>
      <c r="M11" s="265"/>
      <c r="N11" s="262"/>
      <c r="O11" s="240"/>
      <c r="P11" s="240"/>
      <c r="Q11" s="59"/>
      <c r="R11" s="27"/>
      <c r="S11" s="27"/>
      <c r="T11" s="69" t="s">
        <v>29</v>
      </c>
      <c r="U11" s="27"/>
      <c r="V11" s="27"/>
      <c r="W11" s="27"/>
      <c r="X11" s="27"/>
      <c r="Y11" s="27"/>
      <c r="Z11" s="27"/>
    </row>
    <row r="12" spans="1:26" ht="9" customHeight="1" x14ac:dyDescent="0.2">
      <c r="A12" s="61"/>
      <c r="B12" s="62"/>
      <c r="C12" s="224"/>
      <c r="D12" s="224"/>
      <c r="E12" s="226"/>
      <c r="F12" s="226"/>
      <c r="G12" s="226"/>
      <c r="H12" s="227" t="s">
        <v>32</v>
      </c>
      <c r="I12" s="228" t="s">
        <v>54</v>
      </c>
      <c r="J12" s="254" t="str">
        <f>UPPER(IF(OR((I12="a"),(I12="as")),E11,IF(OR((I12="b"),(I12="bs")),E13, )))</f>
        <v>ΝΕΚΤΑΡΙΟΣ</v>
      </c>
      <c r="K12" s="266"/>
      <c r="L12" s="256"/>
      <c r="M12" s="265"/>
      <c r="N12" s="262"/>
      <c r="O12" s="240"/>
      <c r="P12" s="240"/>
      <c r="Q12" s="59"/>
      <c r="R12" s="27"/>
      <c r="S12" s="27"/>
      <c r="T12" s="69" t="s">
        <v>29</v>
      </c>
      <c r="U12" s="27"/>
      <c r="V12" s="27"/>
      <c r="W12" s="27"/>
      <c r="X12" s="27"/>
      <c r="Y12" s="27"/>
      <c r="Z12" s="27"/>
    </row>
    <row r="13" spans="1:26" ht="9" customHeight="1" x14ac:dyDescent="0.2">
      <c r="A13" s="61" t="s">
        <v>70</v>
      </c>
      <c r="B13" s="53"/>
      <c r="C13" s="230">
        <v>240</v>
      </c>
      <c r="D13" s="220"/>
      <c r="E13" s="230" t="s">
        <v>271</v>
      </c>
      <c r="F13" s="230" t="s">
        <v>272</v>
      </c>
      <c r="G13" s="230"/>
      <c r="H13" s="230" t="s">
        <v>34</v>
      </c>
      <c r="I13" s="247"/>
      <c r="J13" s="257" t="s">
        <v>213</v>
      </c>
      <c r="K13" s="267"/>
      <c r="L13" s="256"/>
      <c r="M13" s="265"/>
      <c r="N13" s="262"/>
      <c r="O13" s="240"/>
      <c r="P13" s="240"/>
      <c r="Q13" s="59"/>
      <c r="R13" s="27"/>
      <c r="S13" s="27"/>
      <c r="T13" s="69" t="s">
        <v>29</v>
      </c>
      <c r="U13" s="27"/>
      <c r="V13" s="27"/>
      <c r="W13" s="27"/>
      <c r="X13" s="27"/>
      <c r="Y13" s="27"/>
      <c r="Z13" s="27"/>
    </row>
    <row r="14" spans="1:26" ht="9" customHeight="1" x14ac:dyDescent="0.2">
      <c r="A14" s="61"/>
      <c r="B14" s="62"/>
      <c r="C14" s="224"/>
      <c r="D14" s="224"/>
      <c r="E14" s="226"/>
      <c r="F14" s="226"/>
      <c r="G14" s="226"/>
      <c r="H14" s="248"/>
      <c r="I14" s="224"/>
      <c r="J14" s="256"/>
      <c r="K14" s="267"/>
      <c r="L14" s="259" t="s">
        <v>32</v>
      </c>
      <c r="M14" s="260" t="s">
        <v>33</v>
      </c>
      <c r="N14" s="255" t="str">
        <f>UPPER(IF(OR((M14="a"),(M14="as")),L10,IF(OR((M14="b"),(M14="bs")),L18, )))</f>
        <v>ΧΑΛΕΠΗΣ</v>
      </c>
      <c r="O14" s="239"/>
      <c r="P14" s="240"/>
      <c r="Q14" s="59"/>
      <c r="R14" s="27"/>
      <c r="S14" s="27"/>
      <c r="T14" s="69" t="s">
        <v>29</v>
      </c>
      <c r="U14" s="27"/>
      <c r="V14" s="27"/>
      <c r="W14" s="27"/>
      <c r="X14" s="27"/>
      <c r="Y14" s="27"/>
      <c r="Z14" s="27"/>
    </row>
    <row r="15" spans="1:26" ht="9" customHeight="1" x14ac:dyDescent="0.2">
      <c r="A15" s="52" t="s">
        <v>85</v>
      </c>
      <c r="B15" s="53"/>
      <c r="C15" s="230">
        <v>285</v>
      </c>
      <c r="D15" s="220"/>
      <c r="E15" s="222" t="s">
        <v>275</v>
      </c>
      <c r="F15" s="222" t="s">
        <v>272</v>
      </c>
      <c r="G15" s="222"/>
      <c r="H15" s="222" t="s">
        <v>138</v>
      </c>
      <c r="I15" s="231"/>
      <c r="J15" s="256"/>
      <c r="K15" s="267"/>
      <c r="L15" s="256"/>
      <c r="M15" s="268"/>
      <c r="N15" s="269" t="s">
        <v>277</v>
      </c>
      <c r="O15" s="242"/>
      <c r="P15" s="243"/>
      <c r="Q15" s="59"/>
      <c r="R15" s="27"/>
      <c r="S15" s="27"/>
      <c r="T15" s="69" t="s">
        <v>29</v>
      </c>
      <c r="U15" s="27"/>
      <c r="V15" s="27"/>
      <c r="W15" s="27"/>
      <c r="X15" s="27"/>
      <c r="Y15" s="27"/>
      <c r="Z15" s="27"/>
    </row>
    <row r="16" spans="1:26" ht="9" customHeight="1" x14ac:dyDescent="0.2">
      <c r="A16" s="61"/>
      <c r="B16" s="62"/>
      <c r="C16" s="224"/>
      <c r="D16" s="224"/>
      <c r="E16" s="226"/>
      <c r="F16" s="226"/>
      <c r="G16" s="226"/>
      <c r="H16" s="227" t="s">
        <v>32</v>
      </c>
      <c r="I16" s="228" t="s">
        <v>54</v>
      </c>
      <c r="J16" s="254" t="str">
        <f>UPPER(IF(OR((I16="a"),(I16="as")),E15,IF(OR((I16="b"),(I16="bs")),E17, )))</f>
        <v>ΜΟΥΤΣΑΚΗΣ</v>
      </c>
      <c r="K16" s="270"/>
      <c r="L16" s="256"/>
      <c r="M16" s="268"/>
      <c r="N16" s="262"/>
      <c r="O16" s="245"/>
      <c r="P16" s="243"/>
      <c r="Q16" s="59"/>
      <c r="R16" s="27"/>
      <c r="S16" s="27"/>
      <c r="T16" s="81" t="s">
        <v>29</v>
      </c>
      <c r="U16" s="27"/>
      <c r="V16" s="27"/>
      <c r="W16" s="27"/>
      <c r="X16" s="27"/>
      <c r="Y16" s="27"/>
      <c r="Z16" s="27"/>
    </row>
    <row r="17" spans="1:26" ht="9" customHeight="1" x14ac:dyDescent="0.2">
      <c r="A17" s="61" t="s">
        <v>91</v>
      </c>
      <c r="B17" s="53"/>
      <c r="C17" s="230">
        <v>120</v>
      </c>
      <c r="D17" s="231" t="s">
        <v>134</v>
      </c>
      <c r="E17" s="230" t="s">
        <v>126</v>
      </c>
      <c r="F17" s="230" t="s">
        <v>125</v>
      </c>
      <c r="G17" s="230"/>
      <c r="H17" s="230" t="s">
        <v>28</v>
      </c>
      <c r="I17" s="232"/>
      <c r="J17" s="257" t="s">
        <v>280</v>
      </c>
      <c r="K17" s="263"/>
      <c r="L17" s="256"/>
      <c r="M17" s="268"/>
      <c r="N17" s="262"/>
      <c r="O17" s="245"/>
      <c r="P17" s="243"/>
      <c r="Q17" s="59"/>
      <c r="R17" s="27"/>
      <c r="S17" s="27"/>
      <c r="T17" s="43"/>
      <c r="U17" s="27"/>
      <c r="V17" s="27"/>
      <c r="W17" s="27"/>
      <c r="X17" s="27"/>
      <c r="Y17" s="27"/>
      <c r="Z17" s="27"/>
    </row>
    <row r="18" spans="1:26" ht="9" customHeight="1" x14ac:dyDescent="0.2">
      <c r="A18" s="61"/>
      <c r="B18" s="62"/>
      <c r="C18" s="224"/>
      <c r="D18" s="224"/>
      <c r="E18" s="226"/>
      <c r="F18" s="226"/>
      <c r="G18" s="226"/>
      <c r="H18" s="226"/>
      <c r="I18" s="224"/>
      <c r="J18" s="259" t="s">
        <v>32</v>
      </c>
      <c r="K18" s="260" t="s">
        <v>33</v>
      </c>
      <c r="L18" s="255" t="str">
        <f>UPPER(IF(OR((K18="a"),(K18="as")),J16,IF(OR((K18="b"),(K18="bs")),J20, )))</f>
        <v>ΜΟΥΤΣΑΚΗΣ</v>
      </c>
      <c r="M18" s="271"/>
      <c r="N18" s="262"/>
      <c r="O18" s="245"/>
      <c r="P18" s="243"/>
      <c r="Q18" s="59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9" customHeight="1" x14ac:dyDescent="0.2">
      <c r="A19" s="61" t="s">
        <v>99</v>
      </c>
      <c r="B19" s="53"/>
      <c r="C19" s="230">
        <v>260</v>
      </c>
      <c r="D19" s="220"/>
      <c r="E19" s="230" t="s">
        <v>283</v>
      </c>
      <c r="F19" s="230" t="s">
        <v>284</v>
      </c>
      <c r="G19" s="230"/>
      <c r="H19" s="230" t="s">
        <v>34</v>
      </c>
      <c r="I19" s="220"/>
      <c r="J19" s="256"/>
      <c r="K19" s="263"/>
      <c r="L19" s="269" t="s">
        <v>285</v>
      </c>
      <c r="M19" s="272"/>
      <c r="N19" s="262"/>
      <c r="O19" s="245"/>
      <c r="P19" s="243"/>
      <c r="Q19" s="59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9" customHeight="1" x14ac:dyDescent="0.2">
      <c r="A20" s="61"/>
      <c r="B20" s="62"/>
      <c r="C20" s="224"/>
      <c r="D20" s="224"/>
      <c r="E20" s="226"/>
      <c r="F20" s="226"/>
      <c r="G20" s="226"/>
      <c r="H20" s="227" t="s">
        <v>32</v>
      </c>
      <c r="I20" s="228" t="s">
        <v>33</v>
      </c>
      <c r="J20" s="254" t="str">
        <f>UPPER(IF(OR((I20="a"),(I20="as")),E19,IF(OR((I20="b"),(I20="bs")),E21, )))</f>
        <v>ΤΑΜΙΩΛΑΚΗΣ</v>
      </c>
      <c r="K20" s="266"/>
      <c r="L20" s="256"/>
      <c r="M20" s="272"/>
      <c r="N20" s="262"/>
      <c r="O20" s="245"/>
      <c r="P20" s="273" t="s">
        <v>107</v>
      </c>
      <c r="Q20" s="59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9" customHeight="1" x14ac:dyDescent="0.2">
      <c r="A21" s="61" t="s">
        <v>114</v>
      </c>
      <c r="B21" s="53"/>
      <c r="C21" s="230"/>
      <c r="D21" s="231" t="s">
        <v>150</v>
      </c>
      <c r="E21" s="230" t="s">
        <v>226</v>
      </c>
      <c r="F21" s="230" t="s">
        <v>227</v>
      </c>
      <c r="G21" s="230"/>
      <c r="H21" s="230" t="s">
        <v>34</v>
      </c>
      <c r="I21" s="247"/>
      <c r="J21" s="257" t="s">
        <v>95</v>
      </c>
      <c r="K21" s="267"/>
      <c r="L21" s="256"/>
      <c r="M21" s="272"/>
      <c r="N21" s="262"/>
      <c r="O21" s="245"/>
      <c r="P21" s="274"/>
      <c r="Q21" s="59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9" customHeight="1" x14ac:dyDescent="0.2">
      <c r="A22" s="61"/>
      <c r="B22" s="62"/>
      <c r="C22" s="224"/>
      <c r="D22" s="224"/>
      <c r="E22" s="248"/>
      <c r="F22" s="248"/>
      <c r="G22" s="248"/>
      <c r="H22" s="248"/>
      <c r="I22" s="224"/>
      <c r="J22" s="256"/>
      <c r="K22" s="267"/>
      <c r="L22" s="256"/>
      <c r="M22" s="272"/>
      <c r="N22" s="259" t="s">
        <v>32</v>
      </c>
      <c r="O22" s="238" t="s">
        <v>33</v>
      </c>
      <c r="P22" s="275" t="str">
        <f>UPPER(IF(OR((O22="a"),(O22="as")),N14,IF(OR((O22="b"),(O22="bs")),N30, )))</f>
        <v>ΧΑΛΕΠΗΣ</v>
      </c>
      <c r="Q22" s="48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9" customHeight="1" x14ac:dyDescent="0.2">
      <c r="A23" s="61" t="s">
        <v>132</v>
      </c>
      <c r="B23" s="53"/>
      <c r="C23" s="230">
        <v>220</v>
      </c>
      <c r="D23" s="220"/>
      <c r="E23" s="230" t="s">
        <v>294</v>
      </c>
      <c r="F23" s="230" t="s">
        <v>181</v>
      </c>
      <c r="G23" s="230"/>
      <c r="H23" s="230" t="s">
        <v>34</v>
      </c>
      <c r="I23" s="220"/>
      <c r="J23" s="256"/>
      <c r="K23" s="267"/>
      <c r="L23" s="256"/>
      <c r="M23" s="272"/>
      <c r="N23" s="256"/>
      <c r="O23" s="245"/>
      <c r="P23" s="276" t="s">
        <v>295</v>
      </c>
      <c r="Q23" s="48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9" customHeight="1" x14ac:dyDescent="0.2">
      <c r="A24" s="61"/>
      <c r="B24" s="62"/>
      <c r="C24" s="224"/>
      <c r="D24" s="224"/>
      <c r="E24" s="226"/>
      <c r="F24" s="226"/>
      <c r="G24" s="226"/>
      <c r="H24" s="227" t="s">
        <v>32</v>
      </c>
      <c r="I24" s="228" t="s">
        <v>33</v>
      </c>
      <c r="J24" s="254" t="str">
        <f>UPPER(IF(OR((I24="a"),(I24="as")),E23,IF(OR((I24="b"),(I24="bs")),E25, )))</f>
        <v>ΡΟΜΠΟΓΙΑΝΝΑΚΗΣ</v>
      </c>
      <c r="K24" s="270"/>
      <c r="L24" s="256"/>
      <c r="M24" s="272"/>
      <c r="N24" s="262"/>
      <c r="O24" s="245"/>
      <c r="P24" s="243"/>
      <c r="Q24" s="59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9" customHeight="1" x14ac:dyDescent="0.2">
      <c r="A25" s="61" t="s">
        <v>142</v>
      </c>
      <c r="B25" s="53"/>
      <c r="C25" s="230">
        <v>205</v>
      </c>
      <c r="D25" s="231" t="s">
        <v>167</v>
      </c>
      <c r="E25" s="230" t="s">
        <v>30</v>
      </c>
      <c r="F25" s="230" t="s">
        <v>31</v>
      </c>
      <c r="G25" s="230"/>
      <c r="H25" s="230" t="s">
        <v>34</v>
      </c>
      <c r="I25" s="232"/>
      <c r="J25" s="257" t="s">
        <v>298</v>
      </c>
      <c r="K25" s="263"/>
      <c r="L25" s="256"/>
      <c r="M25" s="272"/>
      <c r="N25" s="262"/>
      <c r="O25" s="245"/>
      <c r="P25" s="277"/>
      <c r="Q25" s="59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9" customHeight="1" x14ac:dyDescent="0.2">
      <c r="A26" s="61"/>
      <c r="B26" s="62"/>
      <c r="C26" s="224"/>
      <c r="D26" s="236"/>
      <c r="E26" s="226"/>
      <c r="F26" s="226"/>
      <c r="G26" s="226"/>
      <c r="H26" s="226"/>
      <c r="I26" s="224"/>
      <c r="J26" s="259" t="s">
        <v>32</v>
      </c>
      <c r="K26" s="260" t="s">
        <v>54</v>
      </c>
      <c r="L26" s="255" t="str">
        <f>UPPER(IF(OR((K26="a"),(K26="as")),J24,IF(OR((K26="b"),(K26="bs")),J28, )))</f>
        <v>ΑΝΥΦΑΝΤΑΚΗΣ</v>
      </c>
      <c r="M26" s="278"/>
      <c r="N26" s="262"/>
      <c r="O26" s="245"/>
      <c r="P26" s="243"/>
      <c r="Q26" s="59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9" customHeight="1" x14ac:dyDescent="0.2">
      <c r="A27" s="61" t="s">
        <v>149</v>
      </c>
      <c r="B27" s="53"/>
      <c r="C27" s="230"/>
      <c r="D27" s="231" t="s">
        <v>100</v>
      </c>
      <c r="E27" s="230" t="s">
        <v>198</v>
      </c>
      <c r="F27" s="230" t="s">
        <v>42</v>
      </c>
      <c r="G27" s="230"/>
      <c r="H27" s="230" t="s">
        <v>34</v>
      </c>
      <c r="I27" s="220"/>
      <c r="J27" s="256"/>
      <c r="K27" s="263"/>
      <c r="L27" s="269" t="s">
        <v>301</v>
      </c>
      <c r="M27" s="268"/>
      <c r="N27" s="262"/>
      <c r="O27" s="245"/>
      <c r="P27" s="243"/>
      <c r="Q27" s="59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9" customHeight="1" x14ac:dyDescent="0.2">
      <c r="A28" s="52"/>
      <c r="B28" s="62"/>
      <c r="C28" s="224"/>
      <c r="D28" s="224"/>
      <c r="E28" s="226"/>
      <c r="F28" s="226"/>
      <c r="G28" s="226"/>
      <c r="H28" s="227" t="s">
        <v>32</v>
      </c>
      <c r="I28" s="228" t="s">
        <v>54</v>
      </c>
      <c r="J28" s="254" t="str">
        <f>UPPER(IF(OR((I28="a"),(I28="as")),E27,IF(OR((I28="b"),(I28="bs")),E29, )))</f>
        <v>ΑΝΥΦΑΝΤΑΚΗΣ</v>
      </c>
      <c r="K28" s="266"/>
      <c r="L28" s="256"/>
      <c r="M28" s="268"/>
      <c r="N28" s="262"/>
      <c r="O28" s="245"/>
      <c r="P28" s="243"/>
      <c r="Q28" s="59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9" customHeight="1" x14ac:dyDescent="0.2">
      <c r="A29" s="52" t="s">
        <v>155</v>
      </c>
      <c r="B29" s="53"/>
      <c r="C29" s="230">
        <v>340</v>
      </c>
      <c r="D29" s="220"/>
      <c r="E29" s="222" t="s">
        <v>303</v>
      </c>
      <c r="F29" s="222" t="s">
        <v>89</v>
      </c>
      <c r="G29" s="222"/>
      <c r="H29" s="222" t="s">
        <v>84</v>
      </c>
      <c r="I29" s="247"/>
      <c r="J29" s="257" t="s">
        <v>304</v>
      </c>
      <c r="K29" s="267"/>
      <c r="L29" s="256"/>
      <c r="M29" s="268"/>
      <c r="N29" s="262"/>
      <c r="O29" s="245"/>
      <c r="P29" s="243"/>
      <c r="Q29" s="59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9" customHeight="1" x14ac:dyDescent="0.2">
      <c r="A30" s="61"/>
      <c r="B30" s="62"/>
      <c r="C30" s="224"/>
      <c r="D30" s="224"/>
      <c r="E30" s="226"/>
      <c r="F30" s="226"/>
      <c r="G30" s="226"/>
      <c r="H30" s="248"/>
      <c r="I30" s="224"/>
      <c r="J30" s="256"/>
      <c r="K30" s="267"/>
      <c r="L30" s="259" t="s">
        <v>32</v>
      </c>
      <c r="M30" s="260" t="s">
        <v>33</v>
      </c>
      <c r="N30" s="255" t="str">
        <f>UPPER(IF(OR((M30="a"),(M30="as")),L26,IF(OR((M30="b"),(M30="bs")),L34, )))</f>
        <v>ΑΝΥΦΑΝΤΑΚΗΣ</v>
      </c>
      <c r="O30" s="249"/>
      <c r="P30" s="243"/>
      <c r="Q30" s="59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9" customHeight="1" x14ac:dyDescent="0.2">
      <c r="A31" s="61" t="s">
        <v>165</v>
      </c>
      <c r="B31" s="53"/>
      <c r="C31" s="230">
        <v>280</v>
      </c>
      <c r="D31" s="220"/>
      <c r="E31" s="230" t="s">
        <v>307</v>
      </c>
      <c r="F31" s="230" t="s">
        <v>121</v>
      </c>
      <c r="G31" s="230"/>
      <c r="H31" s="230" t="s">
        <v>34</v>
      </c>
      <c r="I31" s="231"/>
      <c r="J31" s="256"/>
      <c r="K31" s="267"/>
      <c r="L31" s="256"/>
      <c r="M31" s="265"/>
      <c r="N31" s="279" t="s">
        <v>308</v>
      </c>
      <c r="O31" s="250"/>
      <c r="P31" s="240"/>
      <c r="Q31" s="59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9" customHeight="1" x14ac:dyDescent="0.2">
      <c r="A32" s="61"/>
      <c r="B32" s="62"/>
      <c r="C32" s="224"/>
      <c r="D32" s="224"/>
      <c r="E32" s="226"/>
      <c r="F32" s="226"/>
      <c r="G32" s="226"/>
      <c r="H32" s="227" t="s">
        <v>32</v>
      </c>
      <c r="I32" s="228" t="s">
        <v>33</v>
      </c>
      <c r="J32" s="254" t="str">
        <f>UPPER(IF(OR((I32="a"),(I32="as")),E31,IF(OR((I32="b"),(I32="bs")),E33, )))</f>
        <v>ΓΑΡΕΦΑΛΑΚΗΣ</v>
      </c>
      <c r="K32" s="270"/>
      <c r="L32" s="256"/>
      <c r="M32" s="265"/>
      <c r="N32" s="262"/>
      <c r="O32" s="240"/>
      <c r="P32" s="240"/>
      <c r="Q32" s="59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9" customHeight="1" x14ac:dyDescent="0.2">
      <c r="A33" s="61" t="s">
        <v>172</v>
      </c>
      <c r="B33" s="53"/>
      <c r="C33" s="230">
        <v>40</v>
      </c>
      <c r="D33" s="231" t="s">
        <v>51</v>
      </c>
      <c r="E33" s="230" t="s">
        <v>206</v>
      </c>
      <c r="F33" s="230" t="s">
        <v>89</v>
      </c>
      <c r="G33" s="230"/>
      <c r="H33" s="230" t="s">
        <v>34</v>
      </c>
      <c r="I33" s="232"/>
      <c r="J33" s="257" t="s">
        <v>311</v>
      </c>
      <c r="K33" s="263"/>
      <c r="L33" s="256"/>
      <c r="M33" s="265"/>
      <c r="N33" s="262"/>
      <c r="O33" s="240"/>
      <c r="P33" s="240"/>
      <c r="Q33" s="59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9" customHeight="1" x14ac:dyDescent="0.2">
      <c r="A34" s="61"/>
      <c r="B34" s="62"/>
      <c r="C34" s="224"/>
      <c r="D34" s="224"/>
      <c r="E34" s="226"/>
      <c r="F34" s="226"/>
      <c r="G34" s="226"/>
      <c r="H34" s="226"/>
      <c r="I34" s="224"/>
      <c r="J34" s="259" t="s">
        <v>32</v>
      </c>
      <c r="K34" s="260" t="s">
        <v>33</v>
      </c>
      <c r="L34" s="255" t="str">
        <f>UPPER(IF(OR((K34="a"),(K34="as")),J32,IF(OR((K34="b"),(K34="bs")),J36, )))</f>
        <v>ΓΑΡΕΦΑΛΑΚΗΣ</v>
      </c>
      <c r="M34" s="280"/>
      <c r="N34" s="262"/>
      <c r="O34" s="240"/>
      <c r="P34" s="240"/>
      <c r="Q34" s="59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9" customHeight="1" x14ac:dyDescent="0.2">
      <c r="A35" s="61" t="s">
        <v>179</v>
      </c>
      <c r="B35" s="53"/>
      <c r="C35" s="230">
        <v>185</v>
      </c>
      <c r="D35" s="231" t="s">
        <v>39</v>
      </c>
      <c r="E35" s="230" t="s">
        <v>240</v>
      </c>
      <c r="F35" s="230" t="s">
        <v>74</v>
      </c>
      <c r="G35" s="230"/>
      <c r="H35" s="230" t="s">
        <v>34</v>
      </c>
      <c r="I35" s="220"/>
      <c r="J35" s="256"/>
      <c r="K35" s="258"/>
      <c r="L35" s="269" t="s">
        <v>314</v>
      </c>
      <c r="M35" s="262"/>
      <c r="N35" s="262"/>
      <c r="O35" s="240"/>
      <c r="P35" s="240"/>
      <c r="Q35" s="59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9" customHeight="1" x14ac:dyDescent="0.2">
      <c r="A36" s="61"/>
      <c r="B36" s="62"/>
      <c r="C36" s="224"/>
      <c r="D36" s="224"/>
      <c r="E36" s="226"/>
      <c r="F36" s="226"/>
      <c r="G36" s="226"/>
      <c r="H36" s="227" t="s">
        <v>32</v>
      </c>
      <c r="I36" s="228" t="s">
        <v>54</v>
      </c>
      <c r="J36" s="254" t="str">
        <f>UPPER(IF(OR((I36="a"),(I36="as")),E35,IF(OR((I36="b"),(I36="bs")),E37, )))</f>
        <v>ΠΑΓΙΟΣ</v>
      </c>
      <c r="K36" s="281"/>
      <c r="L36" s="256"/>
      <c r="M36" s="262"/>
      <c r="N36" s="262"/>
      <c r="O36" s="240"/>
      <c r="P36" s="240"/>
      <c r="Q36" s="59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9" customHeight="1" x14ac:dyDescent="0.2">
      <c r="A37" s="52" t="s">
        <v>191</v>
      </c>
      <c r="B37" s="53"/>
      <c r="C37" s="230">
        <v>360</v>
      </c>
      <c r="D37" s="220"/>
      <c r="E37" s="222" t="s">
        <v>315</v>
      </c>
      <c r="F37" s="222" t="s">
        <v>272</v>
      </c>
      <c r="G37" s="230"/>
      <c r="H37" s="222" t="s">
        <v>231</v>
      </c>
      <c r="I37" s="247"/>
      <c r="J37" s="257" t="s">
        <v>116</v>
      </c>
      <c r="K37" s="256"/>
      <c r="L37" s="256"/>
      <c r="M37" s="262"/>
      <c r="N37" s="262"/>
      <c r="O37" s="240"/>
      <c r="P37" s="240"/>
      <c r="Q37" s="59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9" customHeight="1" x14ac:dyDescent="0.2">
      <c r="A38" s="98"/>
      <c r="B38" s="99"/>
      <c r="C38" s="282"/>
      <c r="D38" s="282"/>
      <c r="E38" s="283"/>
      <c r="F38" s="283"/>
      <c r="G38" s="248"/>
      <c r="H38" s="284"/>
      <c r="I38" s="282"/>
      <c r="J38" s="285"/>
      <c r="K38" s="285"/>
      <c r="L38" s="285"/>
      <c r="M38" s="286"/>
      <c r="N38" s="286"/>
      <c r="O38" s="286"/>
      <c r="P38" s="286"/>
      <c r="Q38" s="104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9" customHeight="1" x14ac:dyDescent="0.2">
      <c r="A39" s="105"/>
      <c r="B39" s="102"/>
      <c r="C39" s="102"/>
      <c r="D39" s="106"/>
      <c r="E39" s="102"/>
      <c r="F39" s="102"/>
      <c r="G39" s="102"/>
      <c r="H39" s="102"/>
      <c r="I39" s="106"/>
      <c r="J39" s="102"/>
      <c r="K39" s="102"/>
      <c r="L39" s="102"/>
      <c r="M39" s="103"/>
      <c r="N39" s="103"/>
      <c r="O39" s="103"/>
      <c r="P39" s="103"/>
      <c r="Q39" s="104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9" customHeight="1" x14ac:dyDescent="0.2">
      <c r="A40" s="105"/>
      <c r="B40" s="102"/>
      <c r="C40" s="102"/>
      <c r="D40" s="106"/>
      <c r="E40" s="102"/>
      <c r="F40" s="102"/>
      <c r="G40" s="102"/>
      <c r="H40" s="102"/>
      <c r="I40" s="106"/>
      <c r="J40" s="102"/>
      <c r="K40" s="102"/>
      <c r="L40" s="102"/>
      <c r="M40" s="102"/>
      <c r="N40" s="102"/>
      <c r="O40" s="102"/>
      <c r="P40" s="103"/>
      <c r="Q40" s="104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6.75" customHeight="1" x14ac:dyDescent="0.2">
      <c r="A41" s="107"/>
      <c r="B41" s="108"/>
      <c r="C41" s="108"/>
      <c r="D41" s="108"/>
      <c r="E41" s="109"/>
      <c r="F41" s="109"/>
      <c r="G41" s="109"/>
      <c r="H41" s="109"/>
      <c r="I41" s="110"/>
      <c r="J41" s="109"/>
      <c r="K41" s="111"/>
      <c r="L41" s="109"/>
      <c r="M41" s="111"/>
      <c r="N41" s="114"/>
      <c r="O41" s="116"/>
      <c r="P41" s="114"/>
      <c r="Q41" s="116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0.5" customHeight="1" x14ac:dyDescent="0.2">
      <c r="A42" s="118" t="s">
        <v>229</v>
      </c>
      <c r="B42" s="120"/>
      <c r="C42" s="121"/>
      <c r="D42" s="122" t="s">
        <v>242</v>
      </c>
      <c r="E42" s="123" t="s">
        <v>243</v>
      </c>
      <c r="F42" s="124"/>
      <c r="G42" s="124"/>
      <c r="H42" s="125"/>
      <c r="I42" s="122"/>
      <c r="J42" s="126" t="s">
        <v>244</v>
      </c>
      <c r="K42" s="127"/>
      <c r="L42" s="128" t="s">
        <v>317</v>
      </c>
      <c r="M42" s="129"/>
      <c r="N42" s="130"/>
      <c r="O42" s="131"/>
      <c r="P42" s="131"/>
      <c r="Q42" s="132"/>
      <c r="R42" s="27"/>
      <c r="S42" s="27"/>
      <c r="T42" s="27"/>
      <c r="U42" s="133"/>
      <c r="V42" s="133"/>
      <c r="W42" s="133"/>
      <c r="X42" s="133"/>
      <c r="Y42" s="133"/>
      <c r="Z42" s="133"/>
    </row>
    <row r="43" spans="1:26" ht="9" customHeight="1" x14ac:dyDescent="0.2">
      <c r="A43" s="134" t="s">
        <v>246</v>
      </c>
      <c r="B43" s="135"/>
      <c r="C43" s="136"/>
      <c r="D43" s="137" t="s">
        <v>25</v>
      </c>
      <c r="E43" s="138" t="s">
        <v>258</v>
      </c>
      <c r="F43" s="139"/>
      <c r="G43" s="140"/>
      <c r="H43" s="141"/>
      <c r="I43" s="137"/>
      <c r="J43" s="174" t="s">
        <v>249</v>
      </c>
      <c r="K43" s="175"/>
      <c r="L43" s="175"/>
      <c r="M43" s="176"/>
      <c r="N43" s="142"/>
      <c r="O43" s="143"/>
      <c r="P43" s="143"/>
      <c r="Q43" s="42"/>
      <c r="R43" s="27"/>
      <c r="S43" s="27"/>
      <c r="T43" s="27"/>
      <c r="U43" s="133"/>
      <c r="V43" s="133"/>
      <c r="W43" s="133"/>
      <c r="X43" s="133"/>
      <c r="Y43" s="133"/>
      <c r="Z43" s="133"/>
    </row>
    <row r="44" spans="1:26" ht="9" customHeight="1" x14ac:dyDescent="0.2">
      <c r="A44" s="144" t="s">
        <v>250</v>
      </c>
      <c r="B44" s="145"/>
      <c r="C44" s="146"/>
      <c r="D44" s="147" t="s">
        <v>38</v>
      </c>
      <c r="E44" s="148" t="s">
        <v>315</v>
      </c>
      <c r="F44" s="149"/>
      <c r="G44" s="133"/>
      <c r="H44" s="150"/>
      <c r="I44" s="147"/>
      <c r="J44" s="177"/>
      <c r="K44" s="173"/>
      <c r="L44" s="173"/>
      <c r="M44" s="178"/>
      <c r="N44" s="151"/>
      <c r="O44" s="42"/>
      <c r="P44" s="145"/>
      <c r="Q44" s="42"/>
      <c r="R44" s="27"/>
      <c r="S44" s="27"/>
      <c r="T44" s="27"/>
      <c r="U44" s="133"/>
      <c r="V44" s="133"/>
      <c r="W44" s="133"/>
      <c r="X44" s="133"/>
      <c r="Y44" s="133"/>
      <c r="Z44" s="133"/>
    </row>
    <row r="45" spans="1:26" ht="9" customHeight="1" x14ac:dyDescent="0.2">
      <c r="A45" s="152" t="s">
        <v>251</v>
      </c>
      <c r="B45" s="153"/>
      <c r="C45" s="154"/>
      <c r="D45" s="147" t="s">
        <v>50</v>
      </c>
      <c r="E45" s="148" t="s">
        <v>303</v>
      </c>
      <c r="F45" s="149"/>
      <c r="G45" s="133"/>
      <c r="H45" s="150"/>
      <c r="I45" s="147"/>
      <c r="J45" s="177"/>
      <c r="K45" s="173"/>
      <c r="L45" s="173"/>
      <c r="M45" s="178"/>
      <c r="N45" s="142"/>
      <c r="O45" s="143"/>
      <c r="P45" s="143"/>
      <c r="Q45" s="42"/>
      <c r="R45" s="27"/>
      <c r="S45" s="27"/>
      <c r="T45" s="27"/>
      <c r="U45" s="133"/>
      <c r="V45" s="133"/>
      <c r="W45" s="133"/>
      <c r="X45" s="133"/>
      <c r="Y45" s="133"/>
      <c r="Z45" s="133"/>
    </row>
    <row r="46" spans="1:26" ht="9" customHeight="1" x14ac:dyDescent="0.2">
      <c r="A46" s="155"/>
      <c r="B46" s="157"/>
      <c r="C46" s="136"/>
      <c r="D46" s="147" t="s">
        <v>70</v>
      </c>
      <c r="E46" s="148" t="s">
        <v>275</v>
      </c>
      <c r="F46" s="149"/>
      <c r="G46" s="133"/>
      <c r="H46" s="150"/>
      <c r="I46" s="147"/>
      <c r="J46" s="177"/>
      <c r="K46" s="173"/>
      <c r="L46" s="173"/>
      <c r="M46" s="178"/>
      <c r="N46" s="144"/>
      <c r="O46" s="42"/>
      <c r="P46" s="145"/>
      <c r="Q46" s="42"/>
      <c r="R46" s="27"/>
      <c r="S46" s="27"/>
      <c r="T46" s="27"/>
      <c r="U46" s="133"/>
      <c r="V46" s="133"/>
      <c r="W46" s="133"/>
      <c r="X46" s="133"/>
      <c r="Y46" s="133"/>
      <c r="Z46" s="133"/>
    </row>
    <row r="47" spans="1:26" ht="9" customHeight="1" x14ac:dyDescent="0.2">
      <c r="A47" s="162" t="s">
        <v>252</v>
      </c>
      <c r="B47" s="159"/>
      <c r="C47" s="160"/>
      <c r="D47" s="147"/>
      <c r="E47" s="133"/>
      <c r="F47" s="149"/>
      <c r="G47" s="133"/>
      <c r="H47" s="150"/>
      <c r="I47" s="147"/>
      <c r="J47" s="177"/>
      <c r="K47" s="173"/>
      <c r="L47" s="173"/>
      <c r="M47" s="178"/>
      <c r="N47" s="144"/>
      <c r="O47" s="42"/>
      <c r="P47" s="145"/>
      <c r="Q47" s="42"/>
      <c r="R47" s="27"/>
      <c r="S47" s="27"/>
      <c r="T47" s="27"/>
      <c r="U47" s="133"/>
      <c r="V47" s="133"/>
      <c r="W47" s="133"/>
      <c r="X47" s="133"/>
      <c r="Y47" s="133"/>
      <c r="Z47" s="133"/>
    </row>
    <row r="48" spans="1:26" ht="9" customHeight="1" x14ac:dyDescent="0.2">
      <c r="A48" s="134" t="s">
        <v>246</v>
      </c>
      <c r="B48" s="135"/>
      <c r="C48" s="136"/>
      <c r="D48" s="147"/>
      <c r="E48" s="133"/>
      <c r="F48" s="149"/>
      <c r="G48" s="133"/>
      <c r="H48" s="150"/>
      <c r="I48" s="147"/>
      <c r="J48" s="177"/>
      <c r="K48" s="173"/>
      <c r="L48" s="173"/>
      <c r="M48" s="178"/>
      <c r="N48" s="142"/>
      <c r="O48" s="143"/>
      <c r="P48" s="143"/>
      <c r="Q48" s="42"/>
      <c r="R48" s="27"/>
      <c r="S48" s="27"/>
      <c r="T48" s="27"/>
      <c r="U48" s="133"/>
      <c r="V48" s="133"/>
      <c r="W48" s="133"/>
      <c r="X48" s="133"/>
      <c r="Y48" s="133"/>
      <c r="Z48" s="133"/>
    </row>
    <row r="49" spans="1:26" ht="9" customHeight="1" x14ac:dyDescent="0.2">
      <c r="A49" s="144" t="s">
        <v>253</v>
      </c>
      <c r="B49" s="145"/>
      <c r="C49" s="161"/>
      <c r="D49" s="147"/>
      <c r="E49" s="133"/>
      <c r="F49" s="149"/>
      <c r="G49" s="133"/>
      <c r="H49" s="150"/>
      <c r="I49" s="147"/>
      <c r="J49" s="177"/>
      <c r="K49" s="173"/>
      <c r="L49" s="173"/>
      <c r="M49" s="178"/>
      <c r="N49" s="144"/>
      <c r="O49" s="42"/>
      <c r="P49" s="145"/>
      <c r="Q49" s="42"/>
      <c r="R49" s="27"/>
      <c r="S49" s="27"/>
      <c r="T49" s="27"/>
      <c r="U49" s="133"/>
      <c r="V49" s="133"/>
      <c r="W49" s="133"/>
      <c r="X49" s="133"/>
      <c r="Y49" s="133"/>
      <c r="Z49" s="133"/>
    </row>
    <row r="50" spans="1:26" ht="9" customHeight="1" x14ac:dyDescent="0.2">
      <c r="A50" s="152" t="s">
        <v>254</v>
      </c>
      <c r="B50" s="153"/>
      <c r="C50" s="163"/>
      <c r="D50" s="164"/>
      <c r="E50" s="165"/>
      <c r="F50" s="167"/>
      <c r="G50" s="165"/>
      <c r="H50" s="168"/>
      <c r="I50" s="164"/>
      <c r="J50" s="179"/>
      <c r="K50" s="180"/>
      <c r="L50" s="180"/>
      <c r="M50" s="181"/>
      <c r="N50" s="144"/>
      <c r="O50" s="42"/>
      <c r="P50" s="145"/>
      <c r="Q50" s="169" t="s">
        <v>255</v>
      </c>
      <c r="R50" s="27"/>
      <c r="S50" s="27"/>
      <c r="T50" s="27"/>
      <c r="U50" s="133"/>
      <c r="V50" s="133"/>
      <c r="W50" s="133"/>
      <c r="X50" s="133"/>
      <c r="Y50" s="133"/>
      <c r="Z50" s="133"/>
    </row>
    <row r="51" spans="1:26" ht="15.75" customHeight="1" x14ac:dyDescent="0.2"/>
    <row r="52" spans="1:26" ht="15.75" customHeight="1" x14ac:dyDescent="0.2"/>
    <row r="53" spans="1:26" ht="15.75" customHeight="1" x14ac:dyDescent="0.2"/>
    <row r="54" spans="1:26" ht="15.75" customHeight="1" x14ac:dyDescent="0.2"/>
    <row r="55" spans="1:26" ht="15.75" customHeight="1" x14ac:dyDescent="0.2"/>
    <row r="56" spans="1:26" ht="15.75" customHeight="1" x14ac:dyDescent="0.2"/>
    <row r="57" spans="1:26" ht="15.75" customHeight="1" x14ac:dyDescent="0.2"/>
    <row r="58" spans="1:26" ht="15.75" customHeight="1" x14ac:dyDescent="0.2"/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</sheetData>
  <mergeCells count="2">
    <mergeCell ref="J43:M50"/>
    <mergeCell ref="N4:S4"/>
  </mergeCells>
  <conditionalFormatting sqref="B7 B9 B11 B13 B15 B17 B19 B21 B23 B25 B27 B29 B31 B33 B35 B37 B39:B40">
    <cfRule type="cellIs" dxfId="5" priority="1" stopIfTrue="1" operator="equal">
      <formula>"QA"</formula>
    </cfRule>
  </conditionalFormatting>
  <conditionalFormatting sqref="B7 B9 B11 B13 B15 B17 B19 B21 B23 B25 B27 B29 B31 B33 B35 B37 B39:B40">
    <cfRule type="cellIs" dxfId="4" priority="2" stopIfTrue="1" operator="equal">
      <formula>"DA"</formula>
    </cfRule>
  </conditionalFormatting>
  <conditionalFormatting sqref="E7 E9 E11 E13 E15 E17 E19 E21 E23 E25 E27 E29 E31 E33 E35 E37 E39:E40">
    <cfRule type="cellIs" dxfId="3" priority="3" stopIfTrue="1" operator="equal">
      <formula>"Bye"</formula>
    </cfRule>
  </conditionalFormatting>
  <dataValidations count="15">
    <dataValidation type="list" allowBlank="1" showInputMessage="1" prompt=": " sqref="H32" xr:uid="{00000000-0002-0000-0300-000000000000}">
      <formula1>T7:T16</formula1>
    </dataValidation>
    <dataValidation type="list" allowBlank="1" showInputMessage="1" prompt=": " sqref="J10" xr:uid="{00000000-0002-0000-0300-000001000000}">
      <formula1>T7:T16</formula1>
    </dataValidation>
    <dataValidation type="list" allowBlank="1" showInputMessage="1" prompt=": " sqref="L14" xr:uid="{00000000-0002-0000-0300-000002000000}">
      <formula1>T7:T16</formula1>
    </dataValidation>
    <dataValidation type="list" allowBlank="1" showInputMessage="1" prompt=": " sqref="H16" xr:uid="{00000000-0002-0000-0300-000003000000}">
      <formula1>T7:T16</formula1>
    </dataValidation>
    <dataValidation type="list" allowBlank="1" showInputMessage="1" prompt=": " sqref="N22" xr:uid="{00000000-0002-0000-0300-000004000000}">
      <formula1>T7:T16</formula1>
    </dataValidation>
    <dataValidation type="list" allowBlank="1" showInputMessage="1" prompt=": " sqref="J34" xr:uid="{00000000-0002-0000-0300-000005000000}">
      <formula1>T7:T16</formula1>
    </dataValidation>
    <dataValidation type="list" allowBlank="1" showInputMessage="1" prompt=": " sqref="J18" xr:uid="{00000000-0002-0000-0300-000006000000}">
      <formula1>T7:T16</formula1>
    </dataValidation>
    <dataValidation type="list" allowBlank="1" showInputMessage="1" prompt=": " sqref="H20" xr:uid="{00000000-0002-0000-0300-000007000000}">
      <formula1>T7:T16</formula1>
    </dataValidation>
    <dataValidation type="list" allowBlank="1" showInputMessage="1" prompt=": " sqref="H28" xr:uid="{00000000-0002-0000-0300-000008000000}">
      <formula1>T7:T16</formula1>
    </dataValidation>
    <dataValidation type="list" allowBlank="1" showInputMessage="1" prompt=": " sqref="J26" xr:uid="{00000000-0002-0000-0300-000009000000}">
      <formula1>T7:T16</formula1>
    </dataValidation>
    <dataValidation type="list" allowBlank="1" showInputMessage="1" prompt=": " sqref="H36" xr:uid="{00000000-0002-0000-0300-00000A000000}">
      <formula1>T7:T16</formula1>
    </dataValidation>
    <dataValidation type="list" allowBlank="1" showInputMessage="1" prompt=": " sqref="H12" xr:uid="{00000000-0002-0000-0300-00000B000000}">
      <formula1>T7:T16</formula1>
    </dataValidation>
    <dataValidation type="list" allowBlank="1" showInputMessage="1" prompt=": " sqref="H24" xr:uid="{00000000-0002-0000-0300-00000C000000}">
      <formula1>T7:T16</formula1>
    </dataValidation>
    <dataValidation type="list" allowBlank="1" showInputMessage="1" prompt=": " sqref="L30" xr:uid="{00000000-0002-0000-0300-00000D000000}">
      <formula1>T7:T16</formula1>
    </dataValidation>
    <dataValidation type="list" allowBlank="1" showInputMessage="1" prompt=": " sqref="H8" xr:uid="{00000000-0002-0000-0300-00000E000000}">
      <formula1>T7:T16</formula1>
    </dataValidation>
  </dataValidations>
  <pageMargins left="0.7" right="0.7" top="0.75" bottom="0.75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Z797"/>
  <sheetViews>
    <sheetView showGridLines="0" workbookViewId="0">
      <selection activeCell="P27" sqref="P27"/>
    </sheetView>
  </sheetViews>
  <sheetFormatPr defaultColWidth="14.42578125" defaultRowHeight="15" customHeight="1" x14ac:dyDescent="0.2"/>
  <cols>
    <col min="1" max="1" width="3.28515625" customWidth="1"/>
    <col min="2" max="3" width="4.28515625" customWidth="1"/>
    <col min="4" max="4" width="3.28515625" customWidth="1"/>
    <col min="5" max="5" width="16.42578125" customWidth="1"/>
    <col min="6" max="6" width="2.7109375" customWidth="1"/>
    <col min="7" max="7" width="7.28515625" customWidth="1"/>
    <col min="8" max="8" width="13.28515625" customWidth="1"/>
    <col min="9" max="9" width="1.7109375" customWidth="1"/>
    <col min="10" max="10" width="11" customWidth="1"/>
    <col min="11" max="11" width="1.7109375" customWidth="1"/>
    <col min="12" max="12" width="11.28515625" customWidth="1"/>
    <col min="13" max="13" width="1.7109375" customWidth="1"/>
    <col min="14" max="14" width="10.5703125" customWidth="1"/>
    <col min="15" max="15" width="1.7109375" customWidth="1"/>
    <col min="16" max="16" width="11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8"/>
      <c r="J1" s="170" t="s">
        <v>256</v>
      </c>
      <c r="K1" s="170"/>
      <c r="L1" s="170"/>
      <c r="M1" s="8"/>
      <c r="N1" s="8"/>
      <c r="O1" s="8"/>
      <c r="P1" s="3"/>
      <c r="Q1" s="8"/>
      <c r="R1" s="9"/>
      <c r="S1" s="9"/>
      <c r="T1" s="9"/>
      <c r="U1" s="10"/>
      <c r="V1" s="10"/>
      <c r="W1" s="10"/>
      <c r="X1" s="10"/>
      <c r="Y1" s="10"/>
      <c r="Z1" s="10"/>
    </row>
    <row r="2" spans="1:26" ht="12.75" customHeight="1" x14ac:dyDescent="0.2">
      <c r="A2" s="12" t="s">
        <v>257</v>
      </c>
      <c r="B2" s="12"/>
      <c r="C2" s="12"/>
      <c r="D2" s="12"/>
      <c r="E2" s="12"/>
      <c r="F2" s="13"/>
      <c r="G2" s="14"/>
      <c r="H2" s="14"/>
      <c r="I2" s="15"/>
      <c r="J2" s="171" t="s">
        <v>5</v>
      </c>
      <c r="K2" s="171"/>
      <c r="L2" s="171"/>
      <c r="M2" s="15"/>
      <c r="N2" s="14"/>
      <c r="O2" s="15"/>
      <c r="P2" s="14"/>
      <c r="Q2" s="15"/>
      <c r="R2" s="22"/>
      <c r="S2" s="22"/>
      <c r="T2" s="22"/>
      <c r="U2" s="22"/>
      <c r="V2" s="22"/>
      <c r="W2" s="22"/>
      <c r="X2" s="22"/>
      <c r="Y2" s="22"/>
      <c r="Z2" s="22"/>
    </row>
    <row r="3" spans="1:26" ht="11.25" customHeight="1" x14ac:dyDescent="0.2">
      <c r="A3" s="23" t="s">
        <v>6</v>
      </c>
      <c r="B3" s="23"/>
      <c r="C3" s="23"/>
      <c r="D3" s="23"/>
      <c r="E3" s="23"/>
      <c r="F3" s="23" t="s">
        <v>7</v>
      </c>
      <c r="G3" s="23"/>
      <c r="H3" s="23"/>
      <c r="I3" s="24"/>
      <c r="J3" s="23" t="s">
        <v>8</v>
      </c>
      <c r="K3" s="24"/>
      <c r="L3" s="23" t="s">
        <v>9</v>
      </c>
      <c r="M3" s="24"/>
      <c r="N3" s="23"/>
      <c r="O3" s="24"/>
      <c r="P3" s="25" t="s">
        <v>10</v>
      </c>
      <c r="Q3" s="26"/>
      <c r="R3" s="27"/>
      <c r="S3" s="27"/>
      <c r="T3" s="27"/>
      <c r="U3" s="28"/>
      <c r="V3" s="28"/>
      <c r="W3" s="28"/>
      <c r="X3" s="28"/>
      <c r="Y3" s="28"/>
      <c r="Z3" s="28"/>
    </row>
    <row r="4" spans="1:26" ht="11.25" customHeight="1" x14ac:dyDescent="0.2">
      <c r="A4" s="29" t="s">
        <v>12</v>
      </c>
      <c r="B4" s="30"/>
      <c r="C4" s="30"/>
      <c r="D4" s="31"/>
      <c r="E4" s="31"/>
      <c r="F4" s="32" t="s">
        <v>13</v>
      </c>
      <c r="G4" s="33"/>
      <c r="H4" s="31"/>
      <c r="I4" s="34"/>
      <c r="J4" s="32" t="s">
        <v>14</v>
      </c>
      <c r="K4" s="34"/>
      <c r="L4" s="35" t="s">
        <v>2</v>
      </c>
      <c r="M4" s="34"/>
      <c r="N4" s="182" t="s">
        <v>15</v>
      </c>
      <c r="O4" s="183"/>
      <c r="P4" s="183"/>
      <c r="Q4" s="183"/>
      <c r="R4" s="183"/>
      <c r="S4" s="183"/>
      <c r="T4" s="36"/>
      <c r="U4" s="37"/>
      <c r="V4" s="37"/>
      <c r="W4" s="37"/>
      <c r="X4" s="37"/>
      <c r="Y4" s="37"/>
      <c r="Z4" s="37"/>
    </row>
    <row r="5" spans="1:26" ht="9.75" customHeight="1" x14ac:dyDescent="0.2">
      <c r="A5" s="38"/>
      <c r="B5" s="39" t="s">
        <v>16</v>
      </c>
      <c r="C5" s="39" t="s">
        <v>17</v>
      </c>
      <c r="D5" s="39" t="s">
        <v>18</v>
      </c>
      <c r="E5" s="40" t="s">
        <v>19</v>
      </c>
      <c r="F5" s="40" t="s">
        <v>20</v>
      </c>
      <c r="G5" s="40"/>
      <c r="H5" s="40" t="s">
        <v>8</v>
      </c>
      <c r="I5" s="40"/>
      <c r="J5" s="39" t="s">
        <v>21</v>
      </c>
      <c r="K5" s="41"/>
      <c r="L5" s="39" t="s">
        <v>22</v>
      </c>
      <c r="M5" s="41"/>
      <c r="N5" s="39" t="s">
        <v>23</v>
      </c>
      <c r="O5" s="41"/>
      <c r="P5" s="39" t="s">
        <v>24</v>
      </c>
      <c r="Q5" s="42"/>
      <c r="R5" s="43"/>
      <c r="S5" s="27"/>
      <c r="T5" s="27"/>
      <c r="U5" s="28"/>
      <c r="V5" s="28"/>
      <c r="W5" s="28"/>
      <c r="X5" s="28"/>
      <c r="Y5" s="28"/>
      <c r="Z5" s="28"/>
    </row>
    <row r="6" spans="1:26" ht="3.75" customHeight="1" x14ac:dyDescent="0.2">
      <c r="A6" s="44"/>
      <c r="B6" s="45"/>
      <c r="C6" s="46"/>
      <c r="D6" s="45"/>
      <c r="E6" s="47"/>
      <c r="F6" s="47"/>
      <c r="G6" s="48"/>
      <c r="H6" s="47"/>
      <c r="I6" s="49"/>
      <c r="J6" s="45"/>
      <c r="K6" s="49"/>
      <c r="L6" s="45"/>
      <c r="M6" s="49"/>
      <c r="N6" s="45"/>
      <c r="O6" s="49"/>
      <c r="P6" s="45"/>
      <c r="Q6" s="50"/>
      <c r="R6" s="27"/>
      <c r="S6" s="27"/>
      <c r="T6" s="51"/>
      <c r="U6" s="28"/>
      <c r="V6" s="28"/>
      <c r="W6" s="28"/>
      <c r="X6" s="28"/>
      <c r="Y6" s="28"/>
      <c r="Z6" s="28"/>
    </row>
    <row r="7" spans="1:26" ht="10.5" customHeight="1" x14ac:dyDescent="0.2">
      <c r="A7" s="52" t="s">
        <v>25</v>
      </c>
      <c r="B7" s="53"/>
      <c r="C7" s="287">
        <v>400</v>
      </c>
      <c r="D7" s="288">
        <v>1</v>
      </c>
      <c r="E7" s="289" t="s">
        <v>261</v>
      </c>
      <c r="F7" s="290" t="s">
        <v>262</v>
      </c>
      <c r="G7" s="289"/>
      <c r="H7" s="290" t="s">
        <v>34</v>
      </c>
      <c r="I7" s="220"/>
      <c r="J7" s="223"/>
      <c r="K7" s="223"/>
      <c r="L7" s="223"/>
      <c r="M7" s="223"/>
      <c r="N7" s="223"/>
      <c r="O7" s="253"/>
      <c r="P7" s="240"/>
      <c r="Q7" s="291"/>
      <c r="R7" s="27"/>
      <c r="S7" s="27"/>
      <c r="T7" s="60" t="s">
        <v>29</v>
      </c>
      <c r="U7" s="27"/>
      <c r="V7" s="27"/>
      <c r="W7" s="27"/>
      <c r="X7" s="27"/>
      <c r="Y7" s="27"/>
      <c r="Z7" s="27"/>
    </row>
    <row r="8" spans="1:26" ht="9" customHeight="1" x14ac:dyDescent="0.2">
      <c r="A8" s="61"/>
      <c r="B8" s="62"/>
      <c r="C8" s="256"/>
      <c r="D8" s="256"/>
      <c r="E8" s="256"/>
      <c r="F8" s="256"/>
      <c r="G8" s="256"/>
      <c r="H8" s="259" t="s">
        <v>32</v>
      </c>
      <c r="I8" s="228" t="s">
        <v>33</v>
      </c>
      <c r="J8" s="254" t="str">
        <f>UPPER(IF(OR((I8="a"),(I8="as")),E7,IF(OR((I8="b"),(I8="bs")),E9, )))</f>
        <v>ΡΑΜΟΥΤΣΑΚΗ</v>
      </c>
      <c r="K8" s="255"/>
      <c r="L8" s="256"/>
      <c r="M8" s="256"/>
      <c r="N8" s="256"/>
      <c r="O8" s="253"/>
      <c r="P8" s="240"/>
      <c r="Q8" s="291"/>
      <c r="R8" s="27"/>
      <c r="S8" s="27"/>
      <c r="T8" s="69" t="s">
        <v>29</v>
      </c>
      <c r="U8" s="27"/>
      <c r="V8" s="27"/>
      <c r="W8" s="27"/>
      <c r="X8" s="27"/>
      <c r="Y8" s="27"/>
      <c r="Z8" s="27"/>
    </row>
    <row r="9" spans="1:26" ht="9" customHeight="1" x14ac:dyDescent="0.2">
      <c r="A9" s="61" t="s">
        <v>38</v>
      </c>
      <c r="B9" s="53"/>
      <c r="C9" s="287">
        <v>35</v>
      </c>
      <c r="D9" s="288">
        <v>12</v>
      </c>
      <c r="E9" s="292" t="s">
        <v>263</v>
      </c>
      <c r="F9" s="293" t="s">
        <v>264</v>
      </c>
      <c r="G9" s="292"/>
      <c r="H9" s="292" t="s">
        <v>64</v>
      </c>
      <c r="I9" s="232"/>
      <c r="J9" s="257" t="s">
        <v>95</v>
      </c>
      <c r="K9" s="258"/>
      <c r="L9" s="256"/>
      <c r="M9" s="256"/>
      <c r="N9" s="256"/>
      <c r="O9" s="253"/>
      <c r="P9" s="240"/>
      <c r="Q9" s="291"/>
      <c r="R9" s="27"/>
      <c r="S9" s="27"/>
      <c r="T9" s="69" t="s">
        <v>29</v>
      </c>
      <c r="U9" s="27"/>
      <c r="V9" s="27"/>
      <c r="W9" s="27"/>
      <c r="X9" s="27"/>
      <c r="Y9" s="27"/>
      <c r="Z9" s="27"/>
    </row>
    <row r="10" spans="1:26" ht="9" customHeight="1" x14ac:dyDescent="0.2">
      <c r="A10" s="61"/>
      <c r="B10" s="62"/>
      <c r="C10" s="256"/>
      <c r="D10" s="256"/>
      <c r="E10" s="256"/>
      <c r="F10" s="256"/>
      <c r="G10" s="256"/>
      <c r="H10" s="256"/>
      <c r="I10" s="224"/>
      <c r="J10" s="259" t="s">
        <v>32</v>
      </c>
      <c r="K10" s="294" t="s">
        <v>33</v>
      </c>
      <c r="L10" s="255" t="str">
        <f>UPPER(IF(OR((K10="a"),(K10="as")),J8,IF(OR((K10="b"),(K10="bs")),J12, )))</f>
        <v>ΡΑΜΟΥΤΣΑΚΗ</v>
      </c>
      <c r="M10" s="261"/>
      <c r="N10" s="262"/>
      <c r="O10" s="240"/>
      <c r="P10" s="240"/>
      <c r="Q10" s="291"/>
      <c r="R10" s="27"/>
      <c r="S10" s="27"/>
      <c r="T10" s="69" t="s">
        <v>29</v>
      </c>
      <c r="U10" s="27"/>
      <c r="V10" s="27"/>
      <c r="W10" s="27"/>
      <c r="X10" s="27"/>
      <c r="Y10" s="27"/>
      <c r="Z10" s="27"/>
    </row>
    <row r="11" spans="1:26" ht="9" customHeight="1" x14ac:dyDescent="0.2">
      <c r="A11" s="61" t="s">
        <v>50</v>
      </c>
      <c r="B11" s="53"/>
      <c r="C11" s="292"/>
      <c r="D11" s="288">
        <v>15</v>
      </c>
      <c r="E11" s="292" t="s">
        <v>265</v>
      </c>
      <c r="F11" s="293" t="s">
        <v>266</v>
      </c>
      <c r="G11" s="292"/>
      <c r="H11" s="293" t="s">
        <v>34</v>
      </c>
      <c r="I11" s="220"/>
      <c r="J11" s="256"/>
      <c r="K11" s="295"/>
      <c r="L11" s="269" t="s">
        <v>239</v>
      </c>
      <c r="M11" s="265"/>
      <c r="N11" s="262"/>
      <c r="O11" s="240"/>
      <c r="P11" s="240"/>
      <c r="Q11" s="291"/>
      <c r="R11" s="27"/>
      <c r="S11" s="27"/>
      <c r="T11" s="69" t="s">
        <v>29</v>
      </c>
      <c r="U11" s="27"/>
      <c r="V11" s="27"/>
      <c r="W11" s="27"/>
      <c r="X11" s="27"/>
      <c r="Y11" s="27"/>
      <c r="Z11" s="27"/>
    </row>
    <row r="12" spans="1:26" ht="9" customHeight="1" x14ac:dyDescent="0.2">
      <c r="A12" s="61"/>
      <c r="B12" s="62"/>
      <c r="C12" s="256"/>
      <c r="D12" s="256"/>
      <c r="E12" s="256"/>
      <c r="F12" s="256"/>
      <c r="G12" s="256"/>
      <c r="H12" s="259" t="s">
        <v>32</v>
      </c>
      <c r="I12" s="228" t="s">
        <v>54</v>
      </c>
      <c r="J12" s="254" t="str">
        <f>UPPER(IF(OR((I12="a"),(I12="as")),E11,IF(OR((I12="b"),(I12="bs")),E13, )))</f>
        <v>BUSOVSKA</v>
      </c>
      <c r="K12" s="296"/>
      <c r="L12" s="256"/>
      <c r="M12" s="265"/>
      <c r="N12" s="262"/>
      <c r="O12" s="240"/>
      <c r="P12" s="240"/>
      <c r="Q12" s="291"/>
      <c r="R12" s="27"/>
      <c r="S12" s="27"/>
      <c r="T12" s="69" t="s">
        <v>29</v>
      </c>
      <c r="U12" s="27"/>
      <c r="V12" s="27"/>
      <c r="W12" s="27"/>
      <c r="X12" s="27"/>
      <c r="Y12" s="27"/>
      <c r="Z12" s="27"/>
    </row>
    <row r="13" spans="1:26" ht="9" customHeight="1" x14ac:dyDescent="0.2">
      <c r="A13" s="61" t="s">
        <v>70</v>
      </c>
      <c r="B13" s="53"/>
      <c r="C13" s="287">
        <v>30</v>
      </c>
      <c r="D13" s="288">
        <v>13</v>
      </c>
      <c r="E13" s="292" t="s">
        <v>268</v>
      </c>
      <c r="F13" s="293" t="s">
        <v>269</v>
      </c>
      <c r="G13" s="292"/>
      <c r="H13" s="293" t="s">
        <v>270</v>
      </c>
      <c r="I13" s="247"/>
      <c r="J13" s="257" t="s">
        <v>123</v>
      </c>
      <c r="K13" s="297"/>
      <c r="L13" s="256"/>
      <c r="M13" s="265"/>
      <c r="N13" s="262"/>
      <c r="O13" s="240"/>
      <c r="P13" s="240"/>
      <c r="Q13" s="291"/>
      <c r="R13" s="27"/>
      <c r="S13" s="27"/>
      <c r="T13" s="69" t="s">
        <v>29</v>
      </c>
      <c r="U13" s="27"/>
      <c r="V13" s="27"/>
      <c r="W13" s="27"/>
      <c r="X13" s="27"/>
      <c r="Y13" s="27"/>
      <c r="Z13" s="27"/>
    </row>
    <row r="14" spans="1:26" ht="9" customHeight="1" x14ac:dyDescent="0.2">
      <c r="A14" s="61"/>
      <c r="B14" s="62"/>
      <c r="C14" s="256"/>
      <c r="D14" s="256"/>
      <c r="E14" s="256"/>
      <c r="F14" s="256"/>
      <c r="G14" s="256"/>
      <c r="H14" s="256"/>
      <c r="I14" s="224"/>
      <c r="J14" s="256"/>
      <c r="K14" s="297"/>
      <c r="L14" s="259" t="s">
        <v>32</v>
      </c>
      <c r="M14" s="260" t="s">
        <v>54</v>
      </c>
      <c r="N14" s="255" t="str">
        <f>UPPER(IF(OR((M14="a"),(M14="as")),L10,IF(OR((M14="b"),(M14="bs")),L18, )))</f>
        <v>ΣΙΓΑΝΟΥ</v>
      </c>
      <c r="O14" s="239"/>
      <c r="P14" s="240"/>
      <c r="Q14" s="291"/>
      <c r="R14" s="27"/>
      <c r="S14" s="27"/>
      <c r="T14" s="69" t="s">
        <v>29</v>
      </c>
      <c r="U14" s="27"/>
      <c r="V14" s="27"/>
      <c r="W14" s="27"/>
      <c r="X14" s="27"/>
      <c r="Y14" s="27"/>
      <c r="Z14" s="27"/>
    </row>
    <row r="15" spans="1:26" ht="9" customHeight="1" x14ac:dyDescent="0.2">
      <c r="A15" s="52" t="s">
        <v>85</v>
      </c>
      <c r="B15" s="53"/>
      <c r="C15" s="287">
        <v>180</v>
      </c>
      <c r="D15" s="288">
        <v>3</v>
      </c>
      <c r="E15" s="289" t="s">
        <v>273</v>
      </c>
      <c r="F15" s="290" t="s">
        <v>274</v>
      </c>
      <c r="G15" s="289"/>
      <c r="H15" s="290" t="s">
        <v>40</v>
      </c>
      <c r="I15" s="231"/>
      <c r="J15" s="256"/>
      <c r="K15" s="297"/>
      <c r="L15" s="256"/>
      <c r="M15" s="268"/>
      <c r="N15" s="269" t="s">
        <v>276</v>
      </c>
      <c r="O15" s="242"/>
      <c r="P15" s="243"/>
      <c r="Q15" s="291"/>
      <c r="R15" s="27"/>
      <c r="S15" s="27"/>
      <c r="T15" s="69" t="s">
        <v>29</v>
      </c>
      <c r="U15" s="27"/>
      <c r="V15" s="27"/>
      <c r="W15" s="27"/>
      <c r="X15" s="27"/>
      <c r="Y15" s="27"/>
      <c r="Z15" s="27"/>
    </row>
    <row r="16" spans="1:26" ht="9" customHeight="1" x14ac:dyDescent="0.2">
      <c r="A16" s="61"/>
      <c r="B16" s="62"/>
      <c r="C16" s="256"/>
      <c r="D16" s="256"/>
      <c r="E16" s="256"/>
      <c r="F16" s="256"/>
      <c r="G16" s="256"/>
      <c r="H16" s="259" t="s">
        <v>32</v>
      </c>
      <c r="I16" s="228" t="s">
        <v>33</v>
      </c>
      <c r="J16" s="254" t="str">
        <f>UPPER(IF(OR((I16="a"),(I16="as")),E15,IF(OR((I16="b"),(I16="bs")),E17, )))</f>
        <v>ΣΙΓΑΝΟΥ</v>
      </c>
      <c r="K16" s="298"/>
      <c r="L16" s="256"/>
      <c r="M16" s="268"/>
      <c r="N16" s="262"/>
      <c r="O16" s="245"/>
      <c r="P16" s="243"/>
      <c r="Q16" s="291"/>
      <c r="R16" s="27"/>
      <c r="S16" s="27"/>
      <c r="T16" s="81" t="s">
        <v>29</v>
      </c>
      <c r="U16" s="27"/>
      <c r="V16" s="27"/>
      <c r="W16" s="27"/>
      <c r="X16" s="27"/>
      <c r="Y16" s="27"/>
      <c r="Z16" s="27"/>
    </row>
    <row r="17" spans="1:26" ht="9" customHeight="1" x14ac:dyDescent="0.2">
      <c r="A17" s="61" t="s">
        <v>91</v>
      </c>
      <c r="B17" s="53"/>
      <c r="C17" s="287">
        <v>60</v>
      </c>
      <c r="D17" s="288">
        <v>7</v>
      </c>
      <c r="E17" s="292" t="s">
        <v>278</v>
      </c>
      <c r="F17" s="293" t="s">
        <v>279</v>
      </c>
      <c r="G17" s="292"/>
      <c r="H17" s="293" t="s">
        <v>270</v>
      </c>
      <c r="I17" s="232"/>
      <c r="J17" s="257" t="s">
        <v>56</v>
      </c>
      <c r="K17" s="294"/>
      <c r="L17" s="256"/>
      <c r="M17" s="268"/>
      <c r="N17" s="262"/>
      <c r="O17" s="245"/>
      <c r="P17" s="243"/>
      <c r="Q17" s="291"/>
      <c r="R17" s="27"/>
      <c r="S17" s="27"/>
      <c r="T17" s="43"/>
      <c r="U17" s="27"/>
      <c r="V17" s="27"/>
      <c r="W17" s="27"/>
      <c r="X17" s="27"/>
      <c r="Y17" s="27"/>
      <c r="Z17" s="27"/>
    </row>
    <row r="18" spans="1:26" ht="9" customHeight="1" x14ac:dyDescent="0.2">
      <c r="A18" s="61"/>
      <c r="B18" s="62"/>
      <c r="C18" s="256"/>
      <c r="D18" s="256"/>
      <c r="E18" s="256"/>
      <c r="F18" s="256"/>
      <c r="G18" s="256"/>
      <c r="H18" s="256"/>
      <c r="I18" s="224"/>
      <c r="J18" s="259" t="s">
        <v>32</v>
      </c>
      <c r="K18" s="294" t="s">
        <v>33</v>
      </c>
      <c r="L18" s="255" t="str">
        <f>UPPER(IF(OR((K18="a"),(K18="as")),J16,IF(OR((K18="b"),(K18="bs")),J20, )))</f>
        <v>ΣΙΓΑΝΟΥ</v>
      </c>
      <c r="M18" s="271"/>
      <c r="N18" s="262"/>
      <c r="O18" s="245"/>
      <c r="P18" s="243"/>
      <c r="Q18" s="291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9" customHeight="1" x14ac:dyDescent="0.2">
      <c r="A19" s="61" t="s">
        <v>99</v>
      </c>
      <c r="B19" s="53"/>
      <c r="C19" s="287">
        <v>40</v>
      </c>
      <c r="D19" s="288">
        <v>11</v>
      </c>
      <c r="E19" s="292" t="s">
        <v>281</v>
      </c>
      <c r="F19" s="293" t="s">
        <v>282</v>
      </c>
      <c r="G19" s="292"/>
      <c r="H19" s="293" t="s">
        <v>34</v>
      </c>
      <c r="I19" s="220"/>
      <c r="J19" s="256"/>
      <c r="K19" s="295"/>
      <c r="L19" s="269" t="s">
        <v>95</v>
      </c>
      <c r="M19" s="272"/>
      <c r="N19" s="262"/>
      <c r="O19" s="245"/>
      <c r="P19" s="243"/>
      <c r="Q19" s="291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9" customHeight="1" x14ac:dyDescent="0.2">
      <c r="A20" s="61"/>
      <c r="B20" s="62"/>
      <c r="C20" s="256"/>
      <c r="D20" s="256"/>
      <c r="E20" s="256"/>
      <c r="F20" s="256"/>
      <c r="G20" s="256"/>
      <c r="H20" s="259" t="s">
        <v>32</v>
      </c>
      <c r="I20" s="228" t="s">
        <v>33</v>
      </c>
      <c r="J20" s="254" t="str">
        <f>UPPER(IF(OR((I20="a"),(I20="as")),E19,IF(OR((I20="b"),(I20="bs")),E21, )))</f>
        <v>ΜΙΧΕΛΙΔΑΚΗ</v>
      </c>
      <c r="K20" s="296"/>
      <c r="L20" s="256"/>
      <c r="M20" s="272"/>
      <c r="N20" s="262"/>
      <c r="O20" s="245"/>
      <c r="P20" s="299" t="s">
        <v>286</v>
      </c>
      <c r="Q20" s="291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9" customHeight="1" x14ac:dyDescent="0.2">
      <c r="A21" s="61" t="s">
        <v>114</v>
      </c>
      <c r="B21" s="53"/>
      <c r="C21" s="287">
        <v>25</v>
      </c>
      <c r="D21" s="288">
        <v>14</v>
      </c>
      <c r="E21" s="292" t="s">
        <v>287</v>
      </c>
      <c r="F21" s="293" t="s">
        <v>288</v>
      </c>
      <c r="G21" s="292"/>
      <c r="H21" s="293" t="s">
        <v>34</v>
      </c>
      <c r="I21" s="247"/>
      <c r="J21" s="300" t="s">
        <v>289</v>
      </c>
      <c r="K21" s="297"/>
      <c r="L21" s="256"/>
      <c r="M21" s="272"/>
      <c r="N21" s="262"/>
      <c r="O21" s="245"/>
      <c r="P21" s="301"/>
      <c r="Q21" s="291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9" customHeight="1" x14ac:dyDescent="0.2">
      <c r="A22" s="61"/>
      <c r="B22" s="62"/>
      <c r="C22" s="256"/>
      <c r="D22" s="256"/>
      <c r="E22" s="256"/>
      <c r="F22" s="256"/>
      <c r="G22" s="256"/>
      <c r="H22" s="256"/>
      <c r="I22" s="224"/>
      <c r="J22" s="256"/>
      <c r="K22" s="297"/>
      <c r="L22" s="256"/>
      <c r="M22" s="272"/>
      <c r="N22" s="259" t="s">
        <v>32</v>
      </c>
      <c r="O22" s="238" t="s">
        <v>54</v>
      </c>
      <c r="P22" s="302" t="str">
        <f>UPPER(IF(OR((O22="a"),(O22="as")),N14,IF(OR((O22="b"),(O22="bs")),N30, )))</f>
        <v>ΚΟΚΚΟΛΑΚΗ</v>
      </c>
      <c r="Q22" s="240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9" customHeight="1" x14ac:dyDescent="0.2">
      <c r="A23" s="61" t="s">
        <v>132</v>
      </c>
      <c r="B23" s="53"/>
      <c r="C23" s="287">
        <v>115</v>
      </c>
      <c r="D23" s="288">
        <v>6</v>
      </c>
      <c r="E23" s="292" t="s">
        <v>290</v>
      </c>
      <c r="F23" s="293" t="s">
        <v>291</v>
      </c>
      <c r="G23" s="292"/>
      <c r="H23" s="293" t="s">
        <v>34</v>
      </c>
      <c r="I23" s="220"/>
      <c r="J23" s="256"/>
      <c r="K23" s="297"/>
      <c r="L23" s="256"/>
      <c r="M23" s="272"/>
      <c r="N23" s="256"/>
      <c r="O23" s="245"/>
      <c r="P23" s="303" t="s">
        <v>43</v>
      </c>
      <c r="Q23" s="240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9" customHeight="1" x14ac:dyDescent="0.2">
      <c r="A24" s="61"/>
      <c r="B24" s="62"/>
      <c r="C24" s="256"/>
      <c r="D24" s="256"/>
      <c r="E24" s="256"/>
      <c r="F24" s="256"/>
      <c r="G24" s="256"/>
      <c r="H24" s="259" t="s">
        <v>32</v>
      </c>
      <c r="I24" s="228" t="s">
        <v>33</v>
      </c>
      <c r="J24" s="254" t="str">
        <f>UPPER(IF(OR((I24="a"),(I24="as")),E23,IF(OR((I24="b"),(I24="bs")),E25, )))</f>
        <v>ΣΟΦΟΥΛΑΚΗ</v>
      </c>
      <c r="K24" s="298"/>
      <c r="L24" s="256"/>
      <c r="M24" s="272"/>
      <c r="N24" s="262"/>
      <c r="O24" s="245"/>
      <c r="P24" s="243"/>
      <c r="Q24" s="291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9" customHeight="1" x14ac:dyDescent="0.2">
      <c r="A25" s="61" t="s">
        <v>142</v>
      </c>
      <c r="B25" s="53"/>
      <c r="C25" s="287">
        <v>45</v>
      </c>
      <c r="D25" s="288">
        <v>9</v>
      </c>
      <c r="E25" s="292" t="s">
        <v>292</v>
      </c>
      <c r="F25" s="293" t="s">
        <v>293</v>
      </c>
      <c r="G25" s="292"/>
      <c r="H25" s="292" t="s">
        <v>64</v>
      </c>
      <c r="I25" s="232"/>
      <c r="J25" s="257" t="s">
        <v>95</v>
      </c>
      <c r="K25" s="295"/>
      <c r="L25" s="256"/>
      <c r="M25" s="272"/>
      <c r="N25" s="262"/>
      <c r="O25" s="245"/>
      <c r="P25" s="277"/>
      <c r="Q25" s="291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9" customHeight="1" x14ac:dyDescent="0.2">
      <c r="A26" s="61"/>
      <c r="B26" s="62"/>
      <c r="C26" s="256"/>
      <c r="D26" s="256"/>
      <c r="E26" s="256"/>
      <c r="F26" s="256"/>
      <c r="G26" s="256"/>
      <c r="H26" s="256"/>
      <c r="I26" s="224"/>
      <c r="J26" s="259" t="s">
        <v>32</v>
      </c>
      <c r="K26" s="294" t="s">
        <v>54</v>
      </c>
      <c r="L26" s="255" t="str">
        <f>UPPER(IF(OR((K26="a"),(K26="as")),J24,IF(OR((K26="b"),(K26="bs")),J28, )))</f>
        <v>ΜΑΓΚΑΝΑ</v>
      </c>
      <c r="M26" s="278"/>
      <c r="N26" s="262"/>
      <c r="O26" s="245"/>
      <c r="P26" s="243"/>
      <c r="Q26" s="291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9" customHeight="1" x14ac:dyDescent="0.2">
      <c r="A27" s="61" t="s">
        <v>149</v>
      </c>
      <c r="B27" s="53"/>
      <c r="C27" s="292"/>
      <c r="D27" s="288">
        <v>16</v>
      </c>
      <c r="E27" s="292" t="s">
        <v>296</v>
      </c>
      <c r="F27" s="293" t="s">
        <v>297</v>
      </c>
      <c r="G27" s="292"/>
      <c r="H27" s="293" t="s">
        <v>28</v>
      </c>
      <c r="I27" s="220"/>
      <c r="J27" s="256"/>
      <c r="K27" s="295"/>
      <c r="L27" s="269" t="s">
        <v>299</v>
      </c>
      <c r="M27" s="268"/>
      <c r="N27" s="262"/>
      <c r="O27" s="245"/>
      <c r="P27" s="243"/>
      <c r="Q27" s="291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9" customHeight="1" x14ac:dyDescent="0.2">
      <c r="A28" s="52"/>
      <c r="B28" s="62"/>
      <c r="C28" s="256"/>
      <c r="D28" s="256"/>
      <c r="E28" s="256"/>
      <c r="F28" s="256"/>
      <c r="G28" s="256"/>
      <c r="H28" s="259" t="s">
        <v>32</v>
      </c>
      <c r="I28" s="228" t="s">
        <v>54</v>
      </c>
      <c r="J28" s="254" t="str">
        <f>UPPER(IF(OR((I28="a"),(I28="as")),E27,IF(OR((I28="b"),(I28="bs")),E29, )))</f>
        <v>ΜΑΓΚΑΝΑ</v>
      </c>
      <c r="K28" s="296"/>
      <c r="L28" s="256"/>
      <c r="M28" s="268"/>
      <c r="N28" s="262"/>
      <c r="O28" s="245"/>
      <c r="P28" s="243"/>
      <c r="Q28" s="291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9" customHeight="1" x14ac:dyDescent="0.2">
      <c r="A29" s="52" t="s">
        <v>155</v>
      </c>
      <c r="B29" s="53"/>
      <c r="C29" s="287">
        <v>120</v>
      </c>
      <c r="D29" s="288">
        <v>4</v>
      </c>
      <c r="E29" s="289" t="s">
        <v>300</v>
      </c>
      <c r="F29" s="290" t="s">
        <v>302</v>
      </c>
      <c r="G29" s="289"/>
      <c r="H29" s="290" t="s">
        <v>34</v>
      </c>
      <c r="I29" s="247"/>
      <c r="J29" s="257" t="s">
        <v>239</v>
      </c>
      <c r="K29" s="297"/>
      <c r="L29" s="256"/>
      <c r="M29" s="268"/>
      <c r="N29" s="262"/>
      <c r="O29" s="245"/>
      <c r="P29" s="243"/>
      <c r="Q29" s="291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9" customHeight="1" x14ac:dyDescent="0.2">
      <c r="A30" s="61"/>
      <c r="B30" s="62"/>
      <c r="C30" s="256"/>
      <c r="D30" s="256"/>
      <c r="E30" s="256"/>
      <c r="F30" s="256"/>
      <c r="G30" s="256"/>
      <c r="H30" s="256"/>
      <c r="I30" s="224"/>
      <c r="J30" s="256"/>
      <c r="K30" s="297"/>
      <c r="L30" s="259" t="s">
        <v>32</v>
      </c>
      <c r="M30" s="260" t="s">
        <v>54</v>
      </c>
      <c r="N30" s="255" t="str">
        <f>UPPER(IF(OR((M30="a"),(M30="as")),L26,IF(OR((M30="b"),(M30="bs")),L34, )))</f>
        <v>ΚΟΚΚΟΛΑΚΗ</v>
      </c>
      <c r="O30" s="249"/>
      <c r="P30" s="243"/>
      <c r="Q30" s="291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9" customHeight="1" x14ac:dyDescent="0.2">
      <c r="A31" s="61" t="s">
        <v>165</v>
      </c>
      <c r="B31" s="53"/>
      <c r="C31" s="287">
        <v>60</v>
      </c>
      <c r="D31" s="288">
        <v>8</v>
      </c>
      <c r="E31" s="292" t="s">
        <v>305</v>
      </c>
      <c r="F31" s="293" t="s">
        <v>306</v>
      </c>
      <c r="G31" s="292"/>
      <c r="H31" s="292" t="s">
        <v>64</v>
      </c>
      <c r="I31" s="231"/>
      <c r="J31" s="256"/>
      <c r="K31" s="297"/>
      <c r="L31" s="256"/>
      <c r="M31" s="265"/>
      <c r="N31" s="269" t="s">
        <v>88</v>
      </c>
      <c r="O31" s="250"/>
      <c r="P31" s="240"/>
      <c r="Q31" s="291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9" customHeight="1" x14ac:dyDescent="0.2">
      <c r="A32" s="61"/>
      <c r="B32" s="62"/>
      <c r="C32" s="256"/>
      <c r="D32" s="256"/>
      <c r="E32" s="256"/>
      <c r="F32" s="256"/>
      <c r="G32" s="256"/>
      <c r="H32" s="259" t="s">
        <v>32</v>
      </c>
      <c r="I32" s="228" t="s">
        <v>54</v>
      </c>
      <c r="J32" s="254" t="str">
        <f>UPPER(IF(OR((I32="a"),(I32="as")),E31,IF(OR((I32="b"),(I32="bs")),E33, )))</f>
        <v>ΣΩΠΑΣΗ</v>
      </c>
      <c r="K32" s="298"/>
      <c r="L32" s="256"/>
      <c r="M32" s="265"/>
      <c r="N32" s="262"/>
      <c r="O32" s="240"/>
      <c r="P32" s="240"/>
      <c r="Q32" s="291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9" customHeight="1" x14ac:dyDescent="0.2">
      <c r="A33" s="61" t="s">
        <v>172</v>
      </c>
      <c r="B33" s="53"/>
      <c r="C33" s="287">
        <v>45</v>
      </c>
      <c r="D33" s="288">
        <v>10</v>
      </c>
      <c r="E33" s="292" t="s">
        <v>309</v>
      </c>
      <c r="F33" s="293" t="s">
        <v>310</v>
      </c>
      <c r="G33" s="292"/>
      <c r="H33" s="293" t="s">
        <v>40</v>
      </c>
      <c r="I33" s="232"/>
      <c r="J33" s="257" t="s">
        <v>95</v>
      </c>
      <c r="K33" s="295"/>
      <c r="L33" s="256"/>
      <c r="M33" s="265"/>
      <c r="N33" s="262"/>
      <c r="O33" s="240"/>
      <c r="P33" s="240"/>
      <c r="Q33" s="291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9" customHeight="1" x14ac:dyDescent="0.2">
      <c r="A34" s="61"/>
      <c r="B34" s="62"/>
      <c r="C34" s="256"/>
      <c r="D34" s="256"/>
      <c r="E34" s="256"/>
      <c r="F34" s="256"/>
      <c r="G34" s="256"/>
      <c r="H34" s="256"/>
      <c r="I34" s="224"/>
      <c r="J34" s="259" t="s">
        <v>32</v>
      </c>
      <c r="K34" s="294" t="s">
        <v>54</v>
      </c>
      <c r="L34" s="255" t="str">
        <f>UPPER(IF(OR((K34="a"),(K34="as")),J32,IF(OR((K34="b"),(K34="bs")),J36, )))</f>
        <v>ΚΟΚΚΟΛΑΚΗ</v>
      </c>
      <c r="M34" s="280"/>
      <c r="N34" s="262"/>
      <c r="O34" s="240"/>
      <c r="P34" s="240"/>
      <c r="Q34" s="291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9" customHeight="1" x14ac:dyDescent="0.2">
      <c r="A35" s="61" t="s">
        <v>179</v>
      </c>
      <c r="B35" s="53"/>
      <c r="C35" s="287">
        <v>120</v>
      </c>
      <c r="D35" s="288">
        <v>5</v>
      </c>
      <c r="E35" s="292" t="s">
        <v>312</v>
      </c>
      <c r="F35" s="293" t="s">
        <v>313</v>
      </c>
      <c r="G35" s="292"/>
      <c r="H35" s="292" t="s">
        <v>68</v>
      </c>
      <c r="I35" s="220"/>
      <c r="J35" s="256"/>
      <c r="K35" s="258"/>
      <c r="L35" s="269" t="s">
        <v>88</v>
      </c>
      <c r="M35" s="262"/>
      <c r="N35" s="262"/>
      <c r="O35" s="240"/>
      <c r="P35" s="240"/>
      <c r="Q35" s="291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9" customHeight="1" x14ac:dyDescent="0.2">
      <c r="A36" s="61"/>
      <c r="B36" s="62"/>
      <c r="C36" s="256"/>
      <c r="D36" s="256"/>
      <c r="E36" s="256"/>
      <c r="F36" s="256"/>
      <c r="G36" s="256"/>
      <c r="H36" s="259" t="s">
        <v>32</v>
      </c>
      <c r="I36" s="228" t="s">
        <v>54</v>
      </c>
      <c r="J36" s="254" t="str">
        <f>UPPER(IF(OR((I36="a"),(I36="as")),E35,IF(OR((I36="b"),(I36="bs")),E37, )))</f>
        <v>ΚΟΚΚΟΛΑΚΗ</v>
      </c>
      <c r="K36" s="281"/>
      <c r="L36" s="256"/>
      <c r="M36" s="262"/>
      <c r="N36" s="262"/>
      <c r="O36" s="240"/>
      <c r="P36" s="240"/>
      <c r="Q36" s="291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9" customHeight="1" x14ac:dyDescent="0.2">
      <c r="A37" s="52" t="s">
        <v>191</v>
      </c>
      <c r="B37" s="53"/>
      <c r="C37" s="287">
        <v>360</v>
      </c>
      <c r="D37" s="288">
        <v>2</v>
      </c>
      <c r="E37" s="289" t="s">
        <v>316</v>
      </c>
      <c r="F37" s="290" t="s">
        <v>288</v>
      </c>
      <c r="G37" s="292"/>
      <c r="H37" s="290" t="s">
        <v>270</v>
      </c>
      <c r="I37" s="247"/>
      <c r="J37" s="233" t="s">
        <v>304</v>
      </c>
      <c r="K37" s="226"/>
      <c r="L37" s="223"/>
      <c r="M37" s="240"/>
      <c r="N37" s="240"/>
      <c r="O37" s="240"/>
      <c r="P37" s="240"/>
      <c r="Q37" s="291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9" customHeight="1" x14ac:dyDescent="0.2">
      <c r="A38" s="98"/>
      <c r="B38" s="99"/>
      <c r="C38" s="282"/>
      <c r="D38" s="282"/>
      <c r="E38" s="283"/>
      <c r="F38" s="283"/>
      <c r="G38" s="248"/>
      <c r="H38" s="284"/>
      <c r="I38" s="282"/>
      <c r="J38" s="285"/>
      <c r="K38" s="285"/>
      <c r="L38" s="285"/>
      <c r="M38" s="286"/>
      <c r="N38" s="286"/>
      <c r="O38" s="286"/>
      <c r="P38" s="286"/>
      <c r="Q38" s="304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9" customHeight="1" x14ac:dyDescent="0.2">
      <c r="A39" s="105"/>
      <c r="B39" s="102"/>
      <c r="C39" s="285"/>
      <c r="D39" s="305"/>
      <c r="E39" s="285"/>
      <c r="F39" s="285"/>
      <c r="G39" s="285"/>
      <c r="H39" s="285"/>
      <c r="I39" s="305"/>
      <c r="J39" s="285"/>
      <c r="K39" s="285"/>
      <c r="L39" s="285"/>
      <c r="M39" s="286"/>
      <c r="N39" s="286"/>
      <c r="O39" s="286"/>
      <c r="P39" s="286"/>
      <c r="Q39" s="304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9" customHeight="1" x14ac:dyDescent="0.2">
      <c r="A40" s="105"/>
      <c r="B40" s="102"/>
      <c r="C40" s="102"/>
      <c r="D40" s="106"/>
      <c r="E40" s="102"/>
      <c r="F40" s="102"/>
      <c r="G40" s="102"/>
      <c r="H40" s="102"/>
      <c r="I40" s="106"/>
      <c r="J40" s="102"/>
      <c r="K40" s="102"/>
      <c r="L40" s="102"/>
      <c r="M40" s="102"/>
      <c r="N40" s="102"/>
      <c r="O40" s="102"/>
      <c r="P40" s="103"/>
      <c r="Q40" s="104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6.75" customHeight="1" x14ac:dyDescent="0.2">
      <c r="A41" s="107"/>
      <c r="B41" s="108"/>
      <c r="C41" s="108"/>
      <c r="D41" s="108"/>
      <c r="E41" s="109"/>
      <c r="F41" s="109"/>
      <c r="G41" s="109"/>
      <c r="H41" s="109"/>
      <c r="I41" s="110"/>
      <c r="J41" s="109"/>
      <c r="K41" s="111"/>
      <c r="L41" s="109"/>
      <c r="M41" s="111"/>
      <c r="N41" s="114"/>
      <c r="O41" s="116"/>
      <c r="P41" s="114"/>
      <c r="Q41" s="116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0.5" customHeight="1" x14ac:dyDescent="0.2">
      <c r="A42" s="118" t="s">
        <v>229</v>
      </c>
      <c r="B42" s="120"/>
      <c r="C42" s="121"/>
      <c r="D42" s="122" t="s">
        <v>242</v>
      </c>
      <c r="E42" s="123" t="s">
        <v>243</v>
      </c>
      <c r="F42" s="124"/>
      <c r="G42" s="124"/>
      <c r="H42" s="125"/>
      <c r="I42" s="122"/>
      <c r="J42" s="126" t="s">
        <v>244</v>
      </c>
      <c r="K42" s="127"/>
      <c r="L42" s="128" t="s">
        <v>318</v>
      </c>
      <c r="M42" s="129"/>
      <c r="N42" s="130"/>
      <c r="O42" s="131"/>
      <c r="P42" s="131"/>
      <c r="Q42" s="132"/>
      <c r="R42" s="27"/>
      <c r="S42" s="27"/>
      <c r="T42" s="27"/>
      <c r="U42" s="133"/>
      <c r="V42" s="133"/>
      <c r="W42" s="133"/>
      <c r="X42" s="133"/>
      <c r="Y42" s="133"/>
      <c r="Z42" s="133"/>
    </row>
    <row r="43" spans="1:26" ht="9" customHeight="1" x14ac:dyDescent="0.2">
      <c r="A43" s="134" t="s">
        <v>246</v>
      </c>
      <c r="B43" s="135"/>
      <c r="C43" s="136"/>
      <c r="D43" s="137" t="s">
        <v>25</v>
      </c>
      <c r="E43" s="140" t="s">
        <v>261</v>
      </c>
      <c r="F43" s="139"/>
      <c r="G43" s="140"/>
      <c r="H43" s="141"/>
      <c r="I43" s="137"/>
      <c r="J43" s="174" t="s">
        <v>249</v>
      </c>
      <c r="K43" s="175"/>
      <c r="L43" s="175"/>
      <c r="M43" s="176"/>
      <c r="N43" s="142"/>
      <c r="O43" s="143"/>
      <c r="P43" s="143"/>
      <c r="Q43" s="42"/>
      <c r="R43" s="27"/>
      <c r="S43" s="27"/>
      <c r="T43" s="27"/>
      <c r="U43" s="133"/>
      <c r="V43" s="133"/>
      <c r="W43" s="133"/>
      <c r="X43" s="133"/>
      <c r="Y43" s="133"/>
      <c r="Z43" s="133"/>
    </row>
    <row r="44" spans="1:26" ht="9" customHeight="1" x14ac:dyDescent="0.2">
      <c r="A44" s="144" t="s">
        <v>250</v>
      </c>
      <c r="B44" s="145"/>
      <c r="C44" s="146"/>
      <c r="D44" s="147" t="s">
        <v>38</v>
      </c>
      <c r="E44" s="133" t="s">
        <v>319</v>
      </c>
      <c r="F44" s="149"/>
      <c r="G44" s="133"/>
      <c r="H44" s="150"/>
      <c r="I44" s="147"/>
      <c r="J44" s="177"/>
      <c r="K44" s="173"/>
      <c r="L44" s="173"/>
      <c r="M44" s="178"/>
      <c r="N44" s="151"/>
      <c r="O44" s="42"/>
      <c r="P44" s="145"/>
      <c r="Q44" s="42"/>
      <c r="R44" s="27"/>
      <c r="S44" s="27"/>
      <c r="T44" s="27"/>
      <c r="U44" s="133"/>
      <c r="V44" s="133"/>
      <c r="W44" s="133"/>
      <c r="X44" s="133"/>
      <c r="Y44" s="133"/>
      <c r="Z44" s="133"/>
    </row>
    <row r="45" spans="1:26" ht="9" customHeight="1" x14ac:dyDescent="0.2">
      <c r="A45" s="152" t="s">
        <v>251</v>
      </c>
      <c r="B45" s="153"/>
      <c r="C45" s="154"/>
      <c r="D45" s="147" t="s">
        <v>50</v>
      </c>
      <c r="E45" s="133" t="s">
        <v>312</v>
      </c>
      <c r="F45" s="149"/>
      <c r="G45" s="133"/>
      <c r="H45" s="150"/>
      <c r="I45" s="147"/>
      <c r="J45" s="177"/>
      <c r="K45" s="173"/>
      <c r="L45" s="173"/>
      <c r="M45" s="178"/>
      <c r="N45" s="142"/>
      <c r="O45" s="143"/>
      <c r="P45" s="143"/>
      <c r="Q45" s="42"/>
      <c r="R45" s="27"/>
      <c r="S45" s="27"/>
      <c r="T45" s="27"/>
      <c r="U45" s="133"/>
      <c r="V45" s="133"/>
      <c r="W45" s="133"/>
      <c r="X45" s="133"/>
      <c r="Y45" s="133"/>
      <c r="Z45" s="133"/>
    </row>
    <row r="46" spans="1:26" ht="9" customHeight="1" x14ac:dyDescent="0.2">
      <c r="A46" s="155"/>
      <c r="B46" s="157"/>
      <c r="C46" s="136"/>
      <c r="D46" s="147" t="s">
        <v>70</v>
      </c>
      <c r="E46" s="133" t="s">
        <v>290</v>
      </c>
      <c r="F46" s="149"/>
      <c r="G46" s="133"/>
      <c r="H46" s="150"/>
      <c r="I46" s="147"/>
      <c r="J46" s="177"/>
      <c r="K46" s="173"/>
      <c r="L46" s="173"/>
      <c r="M46" s="178"/>
      <c r="N46" s="144"/>
      <c r="O46" s="42"/>
      <c r="P46" s="145"/>
      <c r="Q46" s="42"/>
      <c r="R46" s="27"/>
      <c r="S46" s="27"/>
      <c r="T46" s="27"/>
      <c r="U46" s="133"/>
      <c r="V46" s="133"/>
      <c r="W46" s="133"/>
      <c r="X46" s="133"/>
      <c r="Y46" s="133"/>
      <c r="Z46" s="133"/>
    </row>
    <row r="47" spans="1:26" ht="9" customHeight="1" x14ac:dyDescent="0.2">
      <c r="A47" s="162" t="s">
        <v>252</v>
      </c>
      <c r="B47" s="159"/>
      <c r="C47" s="160"/>
      <c r="D47" s="147"/>
      <c r="E47" s="133"/>
      <c r="F47" s="149"/>
      <c r="G47" s="133"/>
      <c r="H47" s="150"/>
      <c r="I47" s="147"/>
      <c r="J47" s="177"/>
      <c r="K47" s="173"/>
      <c r="L47" s="173"/>
      <c r="M47" s="178"/>
      <c r="N47" s="144"/>
      <c r="O47" s="42"/>
      <c r="P47" s="145"/>
      <c r="Q47" s="42"/>
      <c r="R47" s="27"/>
      <c r="S47" s="27"/>
      <c r="T47" s="27"/>
      <c r="U47" s="133"/>
      <c r="V47" s="133"/>
      <c r="W47" s="133"/>
      <c r="X47" s="133"/>
      <c r="Y47" s="133"/>
      <c r="Z47" s="133"/>
    </row>
    <row r="48" spans="1:26" ht="9" customHeight="1" x14ac:dyDescent="0.2">
      <c r="A48" s="134" t="s">
        <v>246</v>
      </c>
      <c r="B48" s="135"/>
      <c r="C48" s="136"/>
      <c r="D48" s="147"/>
      <c r="E48" s="133"/>
      <c r="F48" s="149"/>
      <c r="G48" s="133"/>
      <c r="H48" s="150"/>
      <c r="I48" s="147"/>
      <c r="J48" s="177"/>
      <c r="K48" s="173"/>
      <c r="L48" s="173"/>
      <c r="M48" s="178"/>
      <c r="N48" s="142"/>
      <c r="O48" s="143"/>
      <c r="P48" s="143"/>
      <c r="Q48" s="42"/>
      <c r="R48" s="27"/>
      <c r="S48" s="27"/>
      <c r="T48" s="27"/>
      <c r="U48" s="133"/>
      <c r="V48" s="133"/>
      <c r="W48" s="133"/>
      <c r="X48" s="133"/>
      <c r="Y48" s="133"/>
      <c r="Z48" s="133"/>
    </row>
    <row r="49" spans="1:26" ht="9" customHeight="1" x14ac:dyDescent="0.2">
      <c r="A49" s="144" t="s">
        <v>253</v>
      </c>
      <c r="B49" s="145"/>
      <c r="C49" s="161"/>
      <c r="D49" s="147"/>
      <c r="E49" s="133"/>
      <c r="F49" s="149"/>
      <c r="G49" s="133"/>
      <c r="H49" s="150"/>
      <c r="I49" s="147"/>
      <c r="J49" s="177"/>
      <c r="K49" s="173"/>
      <c r="L49" s="173"/>
      <c r="M49" s="178"/>
      <c r="N49" s="144"/>
      <c r="O49" s="42"/>
      <c r="P49" s="145"/>
      <c r="Q49" s="42"/>
      <c r="R49" s="27"/>
      <c r="S49" s="27"/>
      <c r="T49" s="27"/>
      <c r="U49" s="133"/>
      <c r="V49" s="133"/>
      <c r="W49" s="133"/>
      <c r="X49" s="133"/>
      <c r="Y49" s="133"/>
      <c r="Z49" s="133"/>
    </row>
    <row r="50" spans="1:26" ht="9" customHeight="1" x14ac:dyDescent="0.2">
      <c r="A50" s="152" t="s">
        <v>254</v>
      </c>
      <c r="B50" s="153"/>
      <c r="C50" s="163"/>
      <c r="D50" s="164"/>
      <c r="E50" s="165"/>
      <c r="F50" s="167"/>
      <c r="G50" s="165"/>
      <c r="H50" s="168"/>
      <c r="I50" s="164"/>
      <c r="J50" s="179"/>
      <c r="K50" s="180"/>
      <c r="L50" s="180"/>
      <c r="M50" s="181"/>
      <c r="N50" s="144"/>
      <c r="O50" s="42"/>
      <c r="P50" s="145"/>
      <c r="Q50" s="169" t="s">
        <v>255</v>
      </c>
      <c r="R50" s="27"/>
      <c r="S50" s="27"/>
      <c r="T50" s="27"/>
      <c r="U50" s="133"/>
      <c r="V50" s="133"/>
      <c r="W50" s="133"/>
      <c r="X50" s="133"/>
      <c r="Y50" s="133"/>
      <c r="Z50" s="133"/>
    </row>
    <row r="51" spans="1:26" ht="15.75" customHeight="1" x14ac:dyDescent="0.2"/>
    <row r="52" spans="1:26" ht="15.75" customHeight="1" x14ac:dyDescent="0.2"/>
    <row r="53" spans="1:26" ht="15.75" customHeight="1" x14ac:dyDescent="0.2"/>
    <row r="54" spans="1:26" ht="15.75" customHeight="1" x14ac:dyDescent="0.2"/>
    <row r="55" spans="1:26" ht="15.75" customHeight="1" x14ac:dyDescent="0.2"/>
    <row r="56" spans="1:26" ht="15.75" customHeight="1" x14ac:dyDescent="0.2"/>
    <row r="57" spans="1:26" ht="15.75" customHeight="1" x14ac:dyDescent="0.2"/>
    <row r="58" spans="1:26" ht="15.75" customHeight="1" x14ac:dyDescent="0.2"/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</sheetData>
  <mergeCells count="2">
    <mergeCell ref="J43:M50"/>
    <mergeCell ref="N4:S4"/>
  </mergeCells>
  <conditionalFormatting sqref="B7 B9 B11 B13 B15 B17 B19 B21 B23 B25 B27 B29 B31 B33 B35 B37 B39:B40">
    <cfRule type="cellIs" dxfId="2" priority="1" stopIfTrue="1" operator="equal">
      <formula>"QA"</formula>
    </cfRule>
  </conditionalFormatting>
  <conditionalFormatting sqref="B7 B9 B11 B13 B15 B17 B19 B21 B23 B25 B27 B29 B31 B33 B35 B37 B39:B40">
    <cfRule type="cellIs" dxfId="1" priority="2" stopIfTrue="1" operator="equal">
      <formula>"DA"</formula>
    </cfRule>
  </conditionalFormatting>
  <conditionalFormatting sqref="E7 E9 E11 E13 E15 E17 E19 E21 E23 J24 E25 E27 J28 E29 E31 E33 E35 E37 E39:E40">
    <cfRule type="cellIs" dxfId="0" priority="3" stopIfTrue="1" operator="equal">
      <formula>"Bye"</formula>
    </cfRule>
  </conditionalFormatting>
  <dataValidations count="15">
    <dataValidation type="list" allowBlank="1" showInputMessage="1" prompt=": " sqref="H32" xr:uid="{00000000-0002-0000-0400-000000000000}">
      <formula1>T7:T16</formula1>
    </dataValidation>
    <dataValidation type="list" allowBlank="1" showInputMessage="1" prompt=": " sqref="J10" xr:uid="{00000000-0002-0000-0400-000001000000}">
      <formula1>T7:T16</formula1>
    </dataValidation>
    <dataValidation type="list" allowBlank="1" showInputMessage="1" prompt=": " sqref="L14" xr:uid="{00000000-0002-0000-0400-000002000000}">
      <formula1>T7:T16</formula1>
    </dataValidation>
    <dataValidation type="list" allowBlank="1" showInputMessage="1" prompt=": " sqref="H16" xr:uid="{00000000-0002-0000-0400-000003000000}">
      <formula1>T7:T16</formula1>
    </dataValidation>
    <dataValidation type="list" allowBlank="1" showInputMessage="1" prompt=": " sqref="N22" xr:uid="{00000000-0002-0000-0400-000004000000}">
      <formula1>T7:T16</formula1>
    </dataValidation>
    <dataValidation type="list" allowBlank="1" showInputMessage="1" prompt=": " sqref="J34" xr:uid="{00000000-0002-0000-0400-000005000000}">
      <formula1>T7:T16</formula1>
    </dataValidation>
    <dataValidation type="list" allowBlank="1" showInputMessage="1" prompt=": " sqref="J18" xr:uid="{00000000-0002-0000-0400-000006000000}">
      <formula1>T7:T16</formula1>
    </dataValidation>
    <dataValidation type="list" allowBlank="1" showInputMessage="1" prompt=": " sqref="H20" xr:uid="{00000000-0002-0000-0400-000007000000}">
      <formula1>T7:T16</formula1>
    </dataValidation>
    <dataValidation type="list" allowBlank="1" showInputMessage="1" prompt=": " sqref="H28" xr:uid="{00000000-0002-0000-0400-000008000000}">
      <formula1>T7:T16</formula1>
    </dataValidation>
    <dataValidation type="list" allowBlank="1" showInputMessage="1" prompt=": " sqref="J26" xr:uid="{00000000-0002-0000-0400-000009000000}">
      <formula1>T7:T16</formula1>
    </dataValidation>
    <dataValidation type="list" allowBlank="1" showInputMessage="1" prompt=": " sqref="H36" xr:uid="{00000000-0002-0000-0400-00000A000000}">
      <formula1>T7:T16</formula1>
    </dataValidation>
    <dataValidation type="list" allowBlank="1" showInputMessage="1" prompt=": " sqref="H12" xr:uid="{00000000-0002-0000-0400-00000B000000}">
      <formula1>T7:T16</formula1>
    </dataValidation>
    <dataValidation type="list" allowBlank="1" showInputMessage="1" prompt=": " sqref="H24" xr:uid="{00000000-0002-0000-0400-00000C000000}">
      <formula1>T7:T16</formula1>
    </dataValidation>
    <dataValidation type="list" allowBlank="1" showInputMessage="1" prompt=": " sqref="L30" xr:uid="{00000000-0002-0000-0400-00000D000000}">
      <formula1>T7:T16</formula1>
    </dataValidation>
    <dataValidation type="list" allowBlank="1" showInputMessage="1" prompt=": " sqref="H8" xr:uid="{00000000-0002-0000-0400-00000E000000}">
      <formula1>T7:T16</formula1>
    </dataValidation>
  </dataValidations>
  <pageMargins left="0.7" right="0.7" top="0.75" bottom="0.75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ΠΡ ΑΝ. 35+</vt:lpstr>
      <vt:lpstr>ΠΡ ΑΝ. 45+</vt:lpstr>
      <vt:lpstr>Κ.Τ. ΑΝ. 35+</vt:lpstr>
      <vt:lpstr>Κ.Τ. ΑΝ. 45+</vt:lpstr>
      <vt:lpstr>Κ.Τ. ΓΥΝ 30+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2018-09-24T11:31:41Z</cp:lastPrinted>
  <dcterms:created xsi:type="dcterms:W3CDTF">2018-09-24T11:32:48Z</dcterms:created>
  <dcterms:modified xsi:type="dcterms:W3CDTF">2018-09-24T11:32:48Z</dcterms:modified>
</cp:coreProperties>
</file>